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ARNAVUTKÖY!$A$2:$M$2</definedName>
    <definedName name="_xlnm._FilterDatabase" localSheetId="2" hidden="1">AVCILAR!$A$2:$M$2</definedName>
    <definedName name="_xlnm._FilterDatabase" localSheetId="3" hidden="1">BAĞCILAR!$A$2:$M$2</definedName>
    <definedName name="_xlnm._FilterDatabase" localSheetId="4" hidden="1">BAHÇELİEVLER!$A$2:$M$2</definedName>
    <definedName name="_xlnm._FilterDatabase" localSheetId="5" hidden="1">BAKIRKÖY!$A$2:$M$2</definedName>
    <definedName name="_xlnm._FilterDatabase" localSheetId="6" hidden="1">BAŞAKŞEHİR!$A$2:$M$2</definedName>
    <definedName name="_xlnm._FilterDatabase" localSheetId="7" hidden="1">BAYRAMPAŞA!$A$2:$M$2</definedName>
    <definedName name="_xlnm._FilterDatabase" localSheetId="8" hidden="1">BEŞİKTAŞ!$A$2:$M$2</definedName>
    <definedName name="_xlnm._FilterDatabase" localSheetId="9" hidden="1">BEYLİKDÜZÜ!$A$2:$M$2</definedName>
    <definedName name="_xlnm._FilterDatabase" localSheetId="10" hidden="1">BEYOĞLU!$A$2:$M$2</definedName>
    <definedName name="_xlnm._FilterDatabase" localSheetId="0" hidden="1">'BOĞAZİÇİ EDAŞ'!$A$2:$M$2</definedName>
    <definedName name="_xlnm._FilterDatabase" localSheetId="11" hidden="1">BÜYÜKÇEKMECE!$A$2:$M$2</definedName>
    <definedName name="_xlnm._FilterDatabase" localSheetId="12" hidden="1">ÇATALCA!$A$2:$M$2</definedName>
    <definedName name="_xlnm._FilterDatabase" localSheetId="13" hidden="1">ESENLER!$A$2:$M$2</definedName>
    <definedName name="_xlnm._FilterDatabase" localSheetId="14" hidden="1">ESENYURT!$A$2:$M$2</definedName>
    <definedName name="_xlnm._FilterDatabase" localSheetId="15" hidden="1">EYÜPSULTAN!$A$2:$M$2</definedName>
    <definedName name="_xlnm._FilterDatabase" localSheetId="16" hidden="1">FATİH!$A$2:$M$2</definedName>
    <definedName name="_xlnm._FilterDatabase" localSheetId="17" hidden="1">GAZİOSMANPAŞA!$A$2:$M$2</definedName>
    <definedName name="_xlnm._FilterDatabase" localSheetId="19" hidden="1">GÜNGÖREN!$A$2:$M$2</definedName>
    <definedName name="_xlnm._FilterDatabase" localSheetId="20" hidden="1">KAĞITHANE!$A$2:$M$2</definedName>
    <definedName name="_xlnm._FilterDatabase" localSheetId="21" hidden="1">KÜÇÜKÇEKMECE!$A$2:$M$2</definedName>
    <definedName name="_xlnm._FilterDatabase" localSheetId="22" hidden="1">SARIYER!$A$2:$M$2</definedName>
    <definedName name="_xlnm._FilterDatabase" localSheetId="23" hidden="1">SİLİVRİ!$A$2:$M$2</definedName>
    <definedName name="_xlnm._FilterDatabase" localSheetId="24" hidden="1">SULTANGAZİ!$A$2:$M$2</definedName>
    <definedName name="_xlnm._FilterDatabase" localSheetId="25" hidden="1">ŞİŞLİ!$A$2:$M$2</definedName>
    <definedName name="_xlnm._FilterDatabase" localSheetId="26" hidden="1">ZEYTİNBURNU!$A$2:$M$2</definedName>
  </definedNames>
  <calcPr calcId="162913"/>
</workbook>
</file>

<file path=xl/sharedStrings.xml><?xml version="1.0" encoding="utf-8"?>
<sst xmlns="http://schemas.openxmlformats.org/spreadsheetml/2006/main" count="4160" uniqueCount="28">
  <si>
    <t>Dışsal</t>
  </si>
  <si>
    <t>Güvenlik</t>
  </si>
  <si>
    <t>GENEL TOPLAM</t>
  </si>
  <si>
    <t>Mücbir Sebep</t>
  </si>
  <si>
    <t>Şebeke İşletmecisi</t>
  </si>
  <si>
    <t xml:space="preserve">TOPLAM 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</si>
  <si>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</si>
  <si>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</si>
  <si>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</si>
  <si>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</si>
  <si>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</si>
  <si>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</si>
  <si>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Genel 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</si>
  <si>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</si>
  <si>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</si>
  <si>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</si>
  <si>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</si>
  <si>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</si>
  <si>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</si>
  <si>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</si>
  <si>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</si>
  <si>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KENTSEL KULLANICILAR</t>
  </si>
  <si>
    <t>KENTALTI KULLANICILAR</t>
  </si>
  <si>
    <t>KIRSAL KULLANICILAR</t>
  </si>
  <si>
    <t>Dağıtım-AG</t>
  </si>
  <si>
    <t>Şebeke işletmecisi</t>
  </si>
  <si>
    <t>Dağıtım-OG</t>
  </si>
  <si>
    <t>İletim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</si>
</sst>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9" fillId="0" borderId="0"/>
  </cellStyleXfs>
  <cellXfs count="63">
    <xf numFmtId="0" fontId="0" fillId="0" borderId="0" xfId="0"/>
    <xf numFmtId="1" fontId="0" fillId="0" borderId="0" xfId="0" applyNumberFormat="1" applyProtection="1">
      <protection locked="0"/>
    </xf>
    <xf numFmtId="2" fontId="0" fillId="0" borderId="0" xfId="0" applyNumberFormat="1"/>
    <xf numFmtId="0" fontId="0" fillId="0" borderId="0" xfId="0" applyFill="1"/>
    <xf numFmtId="49" fontId="55" fillId="0" borderId="22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49" fontId="55" fillId="0" borderId="24" xfId="0" applyNumberFormat="1" applyFont="1" applyFill="1" applyBorder="1" applyAlignment="1" applyProtection="1">
      <alignment horizontal="center" vertical="center" wrapText="1"/>
    </xf>
    <xf numFmtId="2" fontId="2" fillId="0" borderId="24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vertical="center" wrapText="1"/>
    </xf>
    <xf numFmtId="2" fontId="2" fillId="0" borderId="21" xfId="1" applyNumberFormat="1" applyBorder="1" applyProtection="1">
      <protection locked="0"/>
    </xf>
    <xf numFmtId="2" fontId="2" fillId="0" borderId="29" xfId="1" applyNumberFormat="1" applyBorder="1" applyProtection="1">
      <protection locked="0"/>
    </xf>
    <xf numFmtId="2" fontId="2" fillId="0" borderId="30" xfId="1" applyNumberFormat="1" applyBorder="1" applyProtection="1">
      <protection locked="0"/>
    </xf>
    <xf numFmtId="2" fontId="2" fillId="0" borderId="32" xfId="1" applyNumberFormat="1" applyBorder="1" applyProtection="1">
      <protection locked="0"/>
    </xf>
    <xf numFmtId="2" fontId="2" fillId="0" borderId="33" xfId="1" applyNumberFormat="1" applyBorder="1" applyProtection="1">
      <protection locked="0"/>
    </xf>
    <xf numFmtId="0" fontId="57" fillId="0" borderId="24" xfId="0" applyFont="1" applyBorder="1" applyAlignment="1">
      <alignment horizontal="center" vertical="center" wrapText="1"/>
    </xf>
    <xf numFmtId="0" fontId="57" fillId="0" borderId="27" xfId="0" applyFont="1" applyBorder="1" applyAlignment="1">
      <alignment vertical="center" wrapText="1"/>
    </xf>
    <xf numFmtId="0" fontId="57" fillId="0" borderId="23" xfId="0" applyFont="1" applyBorder="1" applyAlignment="1">
      <alignment vertical="center" wrapText="1"/>
    </xf>
    <xf numFmtId="0" fontId="57" fillId="0" borderId="28" xfId="0" applyFont="1" applyBorder="1" applyAlignment="1">
      <alignment vertical="center" wrapText="1"/>
    </xf>
    <xf numFmtId="0" fontId="0" fillId="0" borderId="29" xfId="0" applyBorder="1" applyProtection="1">
      <protection locked="0"/>
    </xf>
    <xf numFmtId="1" fontId="0" fillId="0" borderId="29" xfId="0" applyNumberFormat="1" applyBorder="1" applyProtection="1">
      <protection locked="0"/>
    </xf>
    <xf numFmtId="1" fontId="0" fillId="0" borderId="30" xfId="0" applyNumberFormat="1" applyBorder="1" applyProtection="1">
      <protection locked="0"/>
    </xf>
    <xf numFmtId="0" fontId="0" fillId="0" borderId="34" xfId="0" applyBorder="1" applyProtection="1">
      <protection locked="0"/>
    </xf>
    <xf numFmtId="49" fontId="55" fillId="0" borderId="22" xfId="0" applyNumberFormat="1" applyFont="1" applyFill="1" applyBorder="1" applyAlignment="1" applyProtection="1">
      <alignment vertical="center" wrapText="1"/>
    </xf>
    <xf numFmtId="49" fontId="55" fillId="0" borderId="25" xfId="0" applyNumberFormat="1" applyFont="1" applyFill="1" applyBorder="1" applyAlignment="1" applyProtection="1">
      <alignment horizontal="center" vertical="center" wrapText="1"/>
    </xf>
    <xf numFmtId="2" fontId="2" fillId="0" borderId="25" xfId="1" applyNumberFormat="1" applyBorder="1" applyProtection="1">
      <protection locked="0"/>
    </xf>
    <xf numFmtId="2" fontId="2" fillId="0" borderId="38" xfId="1" applyNumberFormat="1" applyBorder="1" applyProtection="1">
      <protection locked="0"/>
    </xf>
    <xf numFmtId="2" fontId="2" fillId="0" borderId="39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horizontal="center" vertical="center" wrapText="1"/>
    </xf>
    <xf numFmtId="49" fontId="55" fillId="0" borderId="21" xfId="0" applyNumberFormat="1" applyFont="1" applyFill="1" applyBorder="1" applyAlignment="1" applyProtection="1">
      <alignment horizontal="center" vertical="center" wrapText="1"/>
    </xf>
    <xf numFmtId="2" fontId="2" fillId="0" borderId="23" xfId="1" applyNumberFormat="1" applyBorder="1" applyProtection="1">
      <protection locked="0"/>
    </xf>
    <xf numFmtId="2" fontId="2" fillId="0" borderId="31" xfId="1" applyNumberFormat="1" applyBorder="1" applyProtection="1">
      <protection locked="0"/>
    </xf>
    <xf numFmtId="2" fontId="2" fillId="0" borderId="28" xfId="1" applyNumberFormat="1" applyBorder="1" applyProtection="1">
      <protection locked="0"/>
    </xf>
    <xf numFmtId="2" fontId="2" fillId="0" borderId="22" xfId="1" applyNumberFormat="1" applyBorder="1" applyProtection="1">
      <protection locked="0"/>
    </xf>
    <xf numFmtId="2" fontId="2" fillId="0" borderId="37" xfId="1" applyNumberFormat="1" applyBorder="1" applyProtection="1">
      <protection locked="0"/>
    </xf>
    <xf numFmtId="2" fontId="2" fillId="0" borderId="34" xfId="1" applyNumberFormat="1" applyBorder="1" applyProtection="1">
      <protection locked="0"/>
    </xf>
    <xf numFmtId="2" fontId="2" fillId="0" borderId="41" xfId="1" applyNumberFormat="1" applyBorder="1" applyProtection="1">
      <protection locked="0"/>
    </xf>
    <xf numFmtId="2" fontId="2" fillId="0" borderId="42" xfId="1" applyNumberFormat="1" applyBorder="1" applyProtection="1">
      <protection locked="0"/>
    </xf>
    <xf numFmtId="2" fontId="2" fillId="0" borderId="41" xfId="1" applyNumberFormat="1" applyFill="1" applyBorder="1" applyProtection="1">
      <protection locked="0"/>
    </xf>
    <xf numFmtId="2" fontId="2" fillId="0" borderId="43" xfId="1" applyNumberFormat="1" applyBorder="1" applyProtection="1">
      <protection locked="0"/>
    </xf>
    <xf numFmtId="0" fontId="60" fillId="0" borderId="24" xfId="0" applyNumberFormat="1" applyFont="1" applyFill="1" applyBorder="1" applyAlignment="1">
      <alignment horizontal="left" vertical="center"/>
    </xf>
    <xf numFmtId="0" fontId="60" fillId="0" borderId="0" xfId="0" applyNumberFormat="1" applyFont="1" applyFill="1" applyBorder="1" applyAlignment="1">
      <alignment horizontal="left" vertical="center"/>
    </xf>
    <xf numFmtId="0" fontId="57" fillId="0" borderId="24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 vertical="center" wrapText="1"/>
    </xf>
    <xf numFmtId="0" fontId="57" fillId="0" borderId="26" xfId="0" applyFont="1" applyBorder="1" applyAlignment="1">
      <alignment horizontal="center" vertical="center" wrapText="1"/>
    </xf>
    <xf numFmtId="0" fontId="57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49" fontId="55" fillId="0" borderId="27" xfId="0" applyNumberFormat="1" applyFont="1" applyFill="1" applyBorder="1" applyAlignment="1" applyProtection="1">
      <alignment horizontal="center" vertical="center" wrapText="1"/>
    </xf>
    <xf numFmtId="49" fontId="55" fillId="0" borderId="19" xfId="0" applyNumberFormat="1" applyFont="1" applyFill="1" applyBorder="1" applyAlignment="1" applyProtection="1">
      <alignment horizontal="center" vertical="center" wrapText="1"/>
    </xf>
    <xf numFmtId="49" fontId="55" fillId="0" borderId="20" xfId="0" applyNumberFormat="1" applyFont="1" applyFill="1" applyBorder="1" applyAlignment="1" applyProtection="1">
      <alignment horizontal="center" vertical="center" wrapText="1"/>
    </xf>
    <xf numFmtId="0" fontId="57" fillId="0" borderId="2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49" fontId="55" fillId="0" borderId="28" xfId="0" applyNumberFormat="1" applyFont="1" applyFill="1" applyBorder="1" applyAlignment="1" applyProtection="1">
      <alignment vertical="center" wrapText="1"/>
    </xf>
    <xf numFmtId="49" fontId="55" fillId="0" borderId="34" xfId="0" applyNumberFormat="1" applyFont="1" applyFill="1" applyBorder="1" applyAlignment="1" applyProtection="1">
      <alignment vertical="center" wrapText="1"/>
    </xf>
    <xf numFmtId="49" fontId="56" fillId="0" borderId="40" xfId="0" applyNumberFormat="1" applyFont="1" applyFill="1" applyBorder="1" applyAlignment="1" applyProtection="1">
      <alignment horizontal="center" vertical="center"/>
    </xf>
    <xf numFmtId="49" fontId="56" fillId="0" borderId="41" xfId="0" applyNumberFormat="1" applyFont="1" applyFill="1" applyBorder="1" applyAlignment="1" applyProtection="1">
      <alignment horizontal="center" vertical="center"/>
    </xf>
    <xf numFmtId="49" fontId="55" fillId="0" borderId="31" xfId="0" applyNumberFormat="1" applyFont="1" applyFill="1" applyBorder="1" applyAlignment="1" applyProtection="1">
      <alignment vertical="center" wrapText="1"/>
    </xf>
    <xf numFmtId="49" fontId="55" fillId="0" borderId="37" xfId="0" applyNumberFormat="1" applyFont="1" applyFill="1" applyBorder="1" applyAlignment="1" applyProtection="1">
      <alignment vertical="center" wrapText="1"/>
    </xf>
    <xf numFmtId="49" fontId="55" fillId="0" borderId="27" xfId="0" applyNumberFormat="1" applyFont="1" applyFill="1" applyBorder="1" applyAlignment="1" applyProtection="1">
      <alignment horizontal="justify" vertical="center" wrapText="1"/>
    </xf>
    <xf numFmtId="49" fontId="55" fillId="0" borderId="26" xfId="0" applyNumberFormat="1" applyFont="1" applyFill="1" applyBorder="1" applyAlignment="1" applyProtection="1">
      <alignment horizontal="justify" vertical="center" wrapText="1"/>
    </xf>
    <xf numFmtId="49" fontId="55" fillId="0" borderId="36" xfId="0" applyNumberFormat="1" applyFont="1" applyFill="1" applyBorder="1" applyAlignment="1" applyProtection="1">
      <alignment horizontal="center" vertical="center" wrapText="1"/>
    </xf>
    <xf numFmtId="49" fontId="55" fillId="0" borderId="26" xfId="0" applyNumberFormat="1" applyFont="1" applyFill="1" applyBorder="1" applyAlignment="1" applyProtection="1">
      <alignment horizontal="center" vertical="center" wrapText="1"/>
    </xf>
    <xf numFmtId="49" fontId="55" fillId="0" borderId="23" xfId="0" applyNumberFormat="1" applyFont="1" applyFill="1" applyBorder="1" applyAlignment="1" applyProtection="1">
      <alignment horizontal="left" vertical="center" wrapText="1"/>
    </xf>
    <xf numFmtId="49" fontId="55" fillId="0" borderId="22" xfId="0" applyNumberFormat="1" applyFont="1" applyFill="1" applyBorder="1" applyAlignment="1" applyProtection="1">
      <alignment horizontal="left"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M53"/>
  <sheetViews>
    <sheetView tabSelected="1"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0.28365770527387463</v>
      </c>
      <c r="D3" s="7">
        <v>0.43080335716681006</v>
      </c>
      <c r="E3" s="9">
        <v>0.43063199653005324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0.43063199653005324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78.198669525100684</v>
      </c>
      <c r="D5" s="7">
        <v>26.885364643483857</v>
      </c>
      <c r="E5" s="9">
        <v>26.94512230866453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26.94512230866453</v>
      </c>
    </row>
    <row r="6" spans="1:13" s="3" customFormat="1" ht="26.25" customHeight="1">
      <c r="A6" s="39" t="s">
        <v>26</v>
      </c>
      <c r="B6" s="22" t="s">
        <v>0</v>
      </c>
      <c r="C6" s="29">
        <v>5.4062785199890122</v>
      </c>
      <c r="D6" s="7">
        <v>3.4957854871901728</v>
      </c>
      <c r="E6" s="9">
        <v>3.4980103799981377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3.4980103799981377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23.401983577875232</v>
      </c>
      <c r="E9" s="9">
        <v>23.37473045312646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23.37473045312646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2.7608997218128191</v>
      </c>
      <c r="E10" s="9">
        <v>2.757684475366422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2.757684475366422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83.888605750363567</v>
      </c>
      <c r="D13" s="12">
        <v>56.974836787528886</v>
      </c>
      <c r="E13" s="13">
        <v>57.00617961368561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57.00617961368561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5.1212271148747199E-3</v>
      </c>
      <c r="D16" s="7">
        <v>4.6440753709480149E-6</v>
      </c>
      <c r="E16" s="9">
        <v>1.0602667530412014E-5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1.0602667530412014E-5</v>
      </c>
    </row>
    <row r="17" spans="1:12" ht="39" customHeight="1">
      <c r="A17" s="39" t="s">
        <v>26</v>
      </c>
      <c r="B17" s="22" t="s">
        <v>4</v>
      </c>
      <c r="C17" s="29">
        <v>27.471427785943828</v>
      </c>
      <c r="D17" s="7">
        <v>15.248718860187791</v>
      </c>
      <c r="E17" s="9">
        <v>15.262952995940143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15.262952995940143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5.9942872777046921</v>
      </c>
      <c r="E19" s="9">
        <v>5.9873065421437248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5.9873065421437248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27.476549013058701</v>
      </c>
      <c r="D21" s="12">
        <v>21.243010781967854</v>
      </c>
      <c r="E21" s="13">
        <v>21.250270140751397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21.250270140751397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3.9419429325416463E-2</v>
      </c>
      <c r="D24" s="7">
        <v>4.7443027867913649E-2</v>
      </c>
      <c r="E24" s="9">
        <v>4.7433683868022145E-2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4.7433683868022145E-2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1.3956787069107703</v>
      </c>
      <c r="D26" s="7">
        <v>0.69726955290342207</v>
      </c>
      <c r="E26" s="9">
        <v>0.69808289557313663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7">
        <v>0.69808289557313663</v>
      </c>
    </row>
    <row r="27" spans="1:12" ht="26.25" customHeight="1">
      <c r="A27" s="40" t="s">
        <v>26</v>
      </c>
      <c r="B27" s="22" t="s">
        <v>0</v>
      </c>
      <c r="C27" s="29">
        <v>5.5583044697344548E-2</v>
      </c>
      <c r="D27" s="7">
        <v>3.3261579324076467E-2</v>
      </c>
      <c r="E27" s="9">
        <v>3.3287574115431165E-2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3.3287574115431165E-2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0.13027775609046929</v>
      </c>
      <c r="E30" s="9">
        <v>0.13012603921027799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7">
        <v>0.13012603921027799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1.1594419725186119E-2</v>
      </c>
      <c r="E31" s="9">
        <v>1.1580917272878664E-2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1.1580917272878664E-2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1.4906811809335314</v>
      </c>
      <c r="D34" s="12">
        <v>0.91984633591106768</v>
      </c>
      <c r="E34" s="13">
        <v>0.92051111003974662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0.92051111003974662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1.4844136566056407E-3</v>
      </c>
      <c r="D37" s="7">
        <v>1.3461088032823516E-6</v>
      </c>
      <c r="E37" s="9">
        <v>3.0732369655857002E-6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3.0732369655857002E-6</v>
      </c>
    </row>
    <row r="38" spans="1:12" ht="39" customHeight="1">
      <c r="A38" s="40" t="s">
        <v>26</v>
      </c>
      <c r="B38" s="22" t="s">
        <v>4</v>
      </c>
      <c r="C38" s="29">
        <v>8.9724558799274282E-2</v>
      </c>
      <c r="D38" s="7">
        <v>8.0929599663395885E-2</v>
      </c>
      <c r="E38" s="9">
        <v>8.0939841962630585E-2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8.0939841962630585E-2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2.8712693075270173E-2</v>
      </c>
      <c r="E40" s="9">
        <v>2.8679255285535409E-2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2.8679255285535409E-2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9.1208972455879916E-2</v>
      </c>
      <c r="D42" s="12">
        <v>0.10964363884746935</v>
      </c>
      <c r="E42" s="13">
        <v>0.10962217048513159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0.10962217048513159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3.414151410192974E-2</v>
      </c>
      <c r="D45" s="7">
        <v>5.4329720505506163E-2</v>
      </c>
      <c r="E45" s="9">
        <v>5.4306210032313167E-2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5.4306210032313167E-2</v>
      </c>
    </row>
    <row r="46" spans="1:12">
      <c r="A46" s="61" t="s">
        <v>26</v>
      </c>
      <c r="B46" s="62"/>
      <c r="C46" s="29">
        <v>0.5559953818241794</v>
      </c>
      <c r="D46" s="7">
        <v>0.64918385423256986</v>
      </c>
      <c r="E46" s="9">
        <v>0.6490753302241139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0.6490753302241139</v>
      </c>
    </row>
    <row r="47" spans="1:12" ht="15.75" thickBot="1">
      <c r="A47" s="51" t="s">
        <v>12</v>
      </c>
      <c r="B47" s="52"/>
      <c r="C47" s="31">
        <v>0.59013689592610918</v>
      </c>
      <c r="D47" s="10">
        <v>0.70351357473807608</v>
      </c>
      <c r="E47" s="11">
        <v>0.70338154025642707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0.70338154025642707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6063</v>
      </c>
      <c r="C53" s="19">
        <v>5200174</v>
      </c>
      <c r="D53" s="19">
        <v>5206237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5206237</v>
      </c>
      <c r="L53" s="1"/>
      <c r="M53" s="1"/>
    </row>
  </sheetData>
  <mergeCells count="37">
    <mergeCell ref="A34:B34"/>
    <mergeCell ref="A1:B1"/>
    <mergeCell ref="C1:E1"/>
    <mergeCell ref="F1:H1"/>
    <mergeCell ref="L1:L2"/>
    <mergeCell ref="A13:B13"/>
    <mergeCell ref="A14:B14"/>
    <mergeCell ref="C14:E14"/>
    <mergeCell ref="F14:H14"/>
    <mergeCell ref="L14:L15"/>
    <mergeCell ref="A21:B21"/>
    <mergeCell ref="A22:B22"/>
    <mergeCell ref="C22:E22"/>
    <mergeCell ref="F22:H22"/>
    <mergeCell ref="L22:L23"/>
    <mergeCell ref="I1:K1"/>
    <mergeCell ref="A47:B47"/>
    <mergeCell ref="B51:D51"/>
    <mergeCell ref="E51:G51"/>
    <mergeCell ref="L35:L36"/>
    <mergeCell ref="A42:B42"/>
    <mergeCell ref="A43:B43"/>
    <mergeCell ref="C43:E43"/>
    <mergeCell ref="F43:H43"/>
    <mergeCell ref="L43:L44"/>
    <mergeCell ref="A44:B44"/>
    <mergeCell ref="A35:B35"/>
    <mergeCell ref="C35:E35"/>
    <mergeCell ref="F35:H35"/>
    <mergeCell ref="A45:B45"/>
    <mergeCell ref="A46:B46"/>
    <mergeCell ref="I14:K14"/>
    <mergeCell ref="I22:K22"/>
    <mergeCell ref="I35:K35"/>
    <mergeCell ref="I43:K43"/>
    <mergeCell ref="H51:J51"/>
    <mergeCell ref="K51:K52"/>
  </mergeCells>
  <dataValidations count="2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37:L42 C3:L13 C24:L34 C16:L21 C45:L47">
      <formula1>-9223372036854770000</formula1>
      <formula2>9223372036854770000</formula2>
    </dataValidation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48.699210526997611</v>
      </c>
      <c r="D5" s="7">
        <v>54.049013318572534</v>
      </c>
      <c r="E5" s="9">
        <v>54.042732112027238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54.042732112027238</v>
      </c>
    </row>
    <row r="6" spans="1:13" s="3" customFormat="1" ht="26.25" customHeight="1">
      <c r="A6" s="39" t="s">
        <v>26</v>
      </c>
      <c r="B6" s="22" t="s">
        <v>0</v>
      </c>
      <c r="C6" s="29">
        <v>2.5526315787758089</v>
      </c>
      <c r="D6" s="7">
        <v>0.14152684632010118</v>
      </c>
      <c r="E6" s="9">
        <v>0.14435772577807818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0.14435772577807818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29.709234019723468</v>
      </c>
      <c r="E9" s="9">
        <v>29.674352390913839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29.674352390913839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4.1112080023451805</v>
      </c>
      <c r="E10" s="9">
        <v>4.1063810306567898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4.1063810306567898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51.25184210577342</v>
      </c>
      <c r="D13" s="12">
        <v>88.010982186961286</v>
      </c>
      <c r="E13" s="13">
        <v>87.967823259375947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87.967823259375947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47.62035087713555</v>
      </c>
      <c r="D17" s="7">
        <v>18.484717513283599</v>
      </c>
      <c r="E17" s="9">
        <v>18.518925677232108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18.518925677232108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9.8471340956092934</v>
      </c>
      <c r="E19" s="9">
        <v>9.8355725697842349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9.8355725697842349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47.62035087713555</v>
      </c>
      <c r="D21" s="12">
        <v>28.33185160889289</v>
      </c>
      <c r="E21" s="13">
        <v>28.354498247016345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28.354498247016345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3.1719262876430711E-2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3.1719262876430711E-2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1.1102068538178342E-4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1.1102068538178342E-4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4.6574906213451292E-3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4.6574906213451292E-3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4.6425085911378986E-4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4.6425085911378986E-4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3.6952025042271408E-2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3.6952025042271408E-2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0.12631578947368421</v>
      </c>
      <c r="D38" s="7">
        <v>5.5080551362320276E-2</v>
      </c>
      <c r="E38" s="9">
        <v>5.5164188696501179E-2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5.5164188696501179E-2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4.7625528966319386E-2</v>
      </c>
      <c r="E40" s="9">
        <v>4.7569611805272333E-2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4.7569611805272333E-2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0.12631578947368421</v>
      </c>
      <c r="D42" s="12">
        <v>0.10270608032863966</v>
      </c>
      <c r="E42" s="13">
        <v>0.10273380050177351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0.10273380050177351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0.3</v>
      </c>
      <c r="D46" s="7">
        <v>0.64024722215348062</v>
      </c>
      <c r="E46" s="9">
        <v>0.63984773769357206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0.63984773769357206</v>
      </c>
    </row>
    <row r="47" spans="1:12" ht="15.75" thickBot="1">
      <c r="A47" s="51" t="s">
        <v>12</v>
      </c>
      <c r="B47" s="52"/>
      <c r="C47" s="31">
        <v>0.3</v>
      </c>
      <c r="D47" s="10">
        <v>0.64024722215348062</v>
      </c>
      <c r="E47" s="11">
        <v>0.63984773769357206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0.63984773769357206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190</v>
      </c>
      <c r="C53" s="19">
        <v>161636</v>
      </c>
      <c r="D53" s="19">
        <v>161826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161826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15.208333333311471</v>
      </c>
      <c r="D5" s="7">
        <v>9.7952108061711236</v>
      </c>
      <c r="E5" s="9">
        <v>9.7998002797856412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9.7998002797856412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39.872642253623717</v>
      </c>
      <c r="E9" s="9">
        <v>39.838836545615699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39.838836545615699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1.6907883256736016</v>
      </c>
      <c r="E10" s="9">
        <v>1.6893548040103639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1.6893548040103639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15.208333333311471</v>
      </c>
      <c r="D13" s="12">
        <v>51.358641385468438</v>
      </c>
      <c r="E13" s="13">
        <v>51.327991629411706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51.327991629411706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0.13299789251182295</v>
      </c>
      <c r="E17" s="9">
        <v>0.13288513128844234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0.13288513128844234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3.1811076517961698</v>
      </c>
      <c r="E19" s="9">
        <v>3.1784105745436855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3.1784105745436855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</v>
      </c>
      <c r="D21" s="12">
        <v>3.314105544307993</v>
      </c>
      <c r="E21" s="13">
        <v>3.3112957058321277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3.3112957058321277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5.5078168742606227E-3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5.5078168742606227E-3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7.3542560586465806E-3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7.3542560586465806E-3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2.8389026469597908E-4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2.8389026469597908E-4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1.3145963197603182E-2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1.3145963197603182E-2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3.3942465131288021E-3</v>
      </c>
      <c r="E38" s="9">
        <v>3.3913687277590697E-3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3.3913687277590697E-3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9.334177911104205E-3</v>
      </c>
      <c r="E40" s="9">
        <v>9.3262640013374414E-3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9.3262640013374414E-3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</v>
      </c>
      <c r="D42" s="12">
        <v>1.2728424424233007E-2</v>
      </c>
      <c r="E42" s="13">
        <v>1.2717632729096512E-2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1.2717632729096512E-2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0.12676056338028169</v>
      </c>
      <c r="D46" s="7">
        <v>0.31940576782875785</v>
      </c>
      <c r="E46" s="9">
        <v>0.31924243509827804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0.31924243509827804</v>
      </c>
    </row>
    <row r="47" spans="1:12" ht="15.75" thickBot="1">
      <c r="A47" s="51" t="s">
        <v>12</v>
      </c>
      <c r="B47" s="52"/>
      <c r="C47" s="31">
        <v>0.12676056338028169</v>
      </c>
      <c r="D47" s="10">
        <v>0.31940576782875785</v>
      </c>
      <c r="E47" s="11">
        <v>0.31924243509827804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0.31924243509827804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142</v>
      </c>
      <c r="C53" s="19">
        <v>167342</v>
      </c>
      <c r="D53" s="19">
        <v>167484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167484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6.9845594911092546E-2</v>
      </c>
      <c r="D3" s="7">
        <v>0</v>
      </c>
      <c r="E3" s="9">
        <v>1.6901284628866888E-4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1.6901284628866888E-4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87.295277020354732</v>
      </c>
      <c r="D5" s="7">
        <v>51.754876356627662</v>
      </c>
      <c r="E5" s="9">
        <v>51.840877260221689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51.840877260221689</v>
      </c>
    </row>
    <row r="6" spans="1:13" s="3" customFormat="1" ht="26.25" customHeight="1">
      <c r="A6" s="39" t="s">
        <v>26</v>
      </c>
      <c r="B6" s="22" t="s">
        <v>0</v>
      </c>
      <c r="C6" s="29">
        <v>26.968392370971635</v>
      </c>
      <c r="D6" s="7">
        <v>7.9892967301458153</v>
      </c>
      <c r="E6" s="9">
        <v>8.0352224750453196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8.0352224750453196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12.396791982188615</v>
      </c>
      <c r="E9" s="9">
        <v>12.366794140514774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12.366794140514774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1.5644885149303924</v>
      </c>
      <c r="E10" s="9">
        <v>1.5607027549661328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1.5607027549661328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114.33351498623745</v>
      </c>
      <c r="D13" s="12">
        <v>73.705453583892478</v>
      </c>
      <c r="E13" s="13">
        <v>73.80376564359419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73.80376564359419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13.150181652872115</v>
      </c>
      <c r="D17" s="7">
        <v>23.635337545536984</v>
      </c>
      <c r="E17" s="9">
        <v>23.609965493892847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23.609965493892847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0.66103209119949913</v>
      </c>
      <c r="E19" s="9">
        <v>0.65943252124288287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0.65943252124288287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13.150181652872115</v>
      </c>
      <c r="D21" s="12">
        <v>24.296369636736483</v>
      </c>
      <c r="E21" s="13">
        <v>24.269398015135732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24.269398015135732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6.5934790492203211E-6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6.5934790492203211E-6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3.1971844539539787E-2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3.1971844539539787E-2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1.9455510765260975E-3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1.9455510765260975E-3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2.1512658759099902E-3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2.1512658759099902E-3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2.3836794214324088E-4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2.3836794214324088E-4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3.6313622913168336E-2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3.6313622913168336E-2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4.9046321525885561E-2</v>
      </c>
      <c r="D38" s="7">
        <v>9.5216063662441008E-2</v>
      </c>
      <c r="E38" s="9">
        <v>9.510434180595391E-2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9.510434180595391E-2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2.4653333157080726E-3</v>
      </c>
      <c r="E40" s="9">
        <v>2.4593676853591796E-3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2.4593676853591796E-3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4.9046321525885561E-2</v>
      </c>
      <c r="D42" s="12">
        <v>9.7681396978149079E-2</v>
      </c>
      <c r="E42" s="13">
        <v>9.7563709491313086E-2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9.7563709491313086E-2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1.0899182561307902E-2</v>
      </c>
      <c r="D45" s="7">
        <v>0</v>
      </c>
      <c r="E45" s="9">
        <v>2.6373916196881284E-5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2.6373916196881284E-5</v>
      </c>
    </row>
    <row r="46" spans="1:12">
      <c r="A46" s="61" t="s">
        <v>26</v>
      </c>
      <c r="B46" s="62"/>
      <c r="C46" s="29">
        <v>0.33787465940054495</v>
      </c>
      <c r="D46" s="7">
        <v>0.41652235984613145</v>
      </c>
      <c r="E46" s="9">
        <v>0.41633204760491871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0.41633204760491871</v>
      </c>
    </row>
    <row r="47" spans="1:12" ht="15.75" thickBot="1">
      <c r="A47" s="51" t="s">
        <v>12</v>
      </c>
      <c r="B47" s="52"/>
      <c r="C47" s="31">
        <v>0.34877384196185285</v>
      </c>
      <c r="D47" s="10">
        <v>0.41652235984613145</v>
      </c>
      <c r="E47" s="11">
        <v>0.41635842152111557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0.41635842152111557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367</v>
      </c>
      <c r="C53" s="19">
        <v>151298</v>
      </c>
      <c r="D53" s="19">
        <v>151665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151665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136.5130952410758</v>
      </c>
      <c r="D5" s="7">
        <v>107.89916120451255</v>
      </c>
      <c r="E5" s="9">
        <v>108.20094231295302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108.20094231295302</v>
      </c>
    </row>
    <row r="6" spans="1:13" s="3" customFormat="1" ht="26.25" customHeight="1">
      <c r="A6" s="39" t="s">
        <v>26</v>
      </c>
      <c r="B6" s="22" t="s">
        <v>0</v>
      </c>
      <c r="C6" s="29">
        <v>3.2950244198430454</v>
      </c>
      <c r="D6" s="7">
        <v>3.4504366440931595</v>
      </c>
      <c r="E6" s="9">
        <v>3.4487975659699113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3.4487975659699113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33.390685355652224</v>
      </c>
      <c r="E9" s="9">
        <v>33.038525529417221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33.038525529417221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2.344457025402682</v>
      </c>
      <c r="E10" s="9">
        <v>2.3197308609083831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2.3197308609083831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139.80811966091886</v>
      </c>
      <c r="D13" s="12">
        <v>147.08474022966061</v>
      </c>
      <c r="E13" s="13">
        <v>147.00799626924854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147.00799626924854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65.163919413711753</v>
      </c>
      <c r="D17" s="7">
        <v>75.098962726046068</v>
      </c>
      <c r="E17" s="9">
        <v>74.994181315025514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74.994181315025514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9.9625963090167424</v>
      </c>
      <c r="E19" s="9">
        <v>9.8575243062212401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9.8575243062212401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65.163919413711753</v>
      </c>
      <c r="D21" s="12">
        <v>85.061559035062814</v>
      </c>
      <c r="E21" s="13">
        <v>84.851705621246751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84.851705621246751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3.7321197632762398E-2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3.7321197632762398E-2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3.063633100068245E-4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3.063633100068245E-4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2.2037029816352961E-3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2.2037029816352961E-3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1.7037257427965726E-4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1.7037257427965726E-4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4.0001636498684177E-2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4.0001636498684177E-2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0.21428571428571427</v>
      </c>
      <c r="D38" s="7">
        <v>0.23036076838981728</v>
      </c>
      <c r="E38" s="9">
        <v>0.23019123044234113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0.23019123044234113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2.6296267374668125E-2</v>
      </c>
      <c r="E40" s="9">
        <v>2.6018929882171141E-2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2.6018929882171141E-2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0.21428571428571427</v>
      </c>
      <c r="D42" s="12">
        <v>0.2566570357644854</v>
      </c>
      <c r="E42" s="13">
        <v>0.25621016032451227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0.25621016032451227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0.69230769230769229</v>
      </c>
      <c r="D46" s="7">
        <v>0.88854833671716382</v>
      </c>
      <c r="E46" s="9">
        <v>0.88647865559204175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0.88647865559204175</v>
      </c>
    </row>
    <row r="47" spans="1:12" ht="15.75" thickBot="1">
      <c r="A47" s="51" t="s">
        <v>12</v>
      </c>
      <c r="B47" s="52"/>
      <c r="C47" s="31">
        <v>0.69230769230769229</v>
      </c>
      <c r="D47" s="10">
        <v>0.88854833671716382</v>
      </c>
      <c r="E47" s="11">
        <v>0.88647865559204175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0.88647865559204175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546</v>
      </c>
      <c r="C53" s="19">
        <v>51224</v>
      </c>
      <c r="D53" s="19">
        <v>51770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51770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24.004444443387911</v>
      </c>
      <c r="D5" s="7">
        <v>8.2952391369942031</v>
      </c>
      <c r="E5" s="9">
        <v>8.2977244954681666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8.2977244954681666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35.495307354582486</v>
      </c>
      <c r="E9" s="9">
        <v>35.489691630476841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35.489691630476841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1.2267785214787057</v>
      </c>
      <c r="E10" s="9">
        <v>1.2265844324503576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1.2265844324503576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24.004444443387911</v>
      </c>
      <c r="D13" s="12">
        <v>45.017325013055398</v>
      </c>
      <c r="E13" s="13">
        <v>45.014000558395367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45.014000558395367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6.6728803933737684</v>
      </c>
      <c r="E17" s="9">
        <v>6.6718246747993426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6.6718246747993426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4.3920563212537527</v>
      </c>
      <c r="E19" s="9">
        <v>4.3913614525966009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4.3913614525966009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</v>
      </c>
      <c r="D21" s="12">
        <v>11.064936714627521</v>
      </c>
      <c r="E21" s="13">
        <v>11.063186127395944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11.063186127395944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8.8411265180590119E-3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8.8411265180590119E-3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6.2826567442089169E-3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6.2826567442089169E-3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2.327977001431168E-4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2.327977001431168E-4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1.5356580962411045E-2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1.5356580962411045E-2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1.2416201190984804E-2</v>
      </c>
      <c r="E38" s="9">
        <v>1.2414236819761525E-2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1.2414236819761525E-2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2.6525520726194809E-2</v>
      </c>
      <c r="E40" s="9">
        <v>2.6521324114945073E-2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2.6521324114945073E-2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</v>
      </c>
      <c r="D42" s="12">
        <v>3.8941721917179616E-2</v>
      </c>
      <c r="E42" s="13">
        <v>3.8935560934706598E-2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3.8935560934706598E-2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0.36666666666666664</v>
      </c>
      <c r="D46" s="7">
        <v>0.19810012078632425</v>
      </c>
      <c r="E46" s="9">
        <v>0.19812678975429937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0.19812678975429937</v>
      </c>
    </row>
    <row r="47" spans="1:12" ht="15.75" thickBot="1">
      <c r="A47" s="51" t="s">
        <v>12</v>
      </c>
      <c r="B47" s="52"/>
      <c r="C47" s="31">
        <v>0.36666666666666664</v>
      </c>
      <c r="D47" s="10">
        <v>0.19810012078632425</v>
      </c>
      <c r="E47" s="11">
        <v>0.19812678975429937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0.19812678975429937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30</v>
      </c>
      <c r="C53" s="19">
        <v>189591</v>
      </c>
      <c r="D53" s="19">
        <v>189621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189621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50.419616518821364</v>
      </c>
      <c r="D5" s="7">
        <v>18.572784733726326</v>
      </c>
      <c r="E5" s="9">
        <v>18.602495849034689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18.602495849034689</v>
      </c>
    </row>
    <row r="6" spans="1:13" s="3" customFormat="1" ht="26.25" customHeight="1">
      <c r="A6" s="39" t="s">
        <v>26</v>
      </c>
      <c r="B6" s="22" t="s">
        <v>0</v>
      </c>
      <c r="C6" s="29">
        <v>1.244653392373481</v>
      </c>
      <c r="D6" s="7">
        <v>7.1363292354258118E-2</v>
      </c>
      <c r="E6" s="9">
        <v>7.2457899117249994E-2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7.2457899117249994E-2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18.605876385979638</v>
      </c>
      <c r="E9" s="9">
        <v>18.588518259355073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18.588518259355073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3.3736241982874295</v>
      </c>
      <c r="E10" s="9">
        <v>3.3704768165246604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3.3704768165246604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51.664269911194843</v>
      </c>
      <c r="D13" s="12">
        <v>40.623648610347658</v>
      </c>
      <c r="E13" s="13">
        <v>40.63394882403167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40.63394882403167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10.844837758276483</v>
      </c>
      <c r="D17" s="7">
        <v>27.637202615378698</v>
      </c>
      <c r="E17" s="9">
        <v>27.621536382331211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27.621536382331211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6.587606060705669</v>
      </c>
      <c r="E19" s="9">
        <v>6.5814602335603993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6.5814602335603993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10.844837758276483</v>
      </c>
      <c r="D21" s="12">
        <v>34.224808676084365</v>
      </c>
      <c r="E21" s="13">
        <v>34.202996615891607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34.202996615891607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3.8022663970157335E-2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3.8022663970157335E-2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5.9928120828921155E-5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5.9928120828921155E-5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1.0007035791878088E-2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1.0007035791878088E-2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1.1833883090608438E-3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1.1833883090608438E-3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4.9273016191925194E-2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4.9273016191925194E-2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4.8672566371681415E-2</v>
      </c>
      <c r="D38" s="7">
        <v>0.11309006092484283</v>
      </c>
      <c r="E38" s="9">
        <v>0.11302996340489296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0.11302996340489296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4.566987370852349E-2</v>
      </c>
      <c r="E40" s="9">
        <v>4.5627266553971077E-2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4.5627266553971077E-2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4.8672566371681415E-2</v>
      </c>
      <c r="D42" s="12">
        <v>0.15875993463336632</v>
      </c>
      <c r="E42" s="13">
        <v>0.15865722995886405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0.15865722995886405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0.74336283185840712</v>
      </c>
      <c r="D46" s="7">
        <v>0.93036924710612157</v>
      </c>
      <c r="E46" s="9">
        <v>0.93019478174001169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0.93019478174001169</v>
      </c>
    </row>
    <row r="47" spans="1:12" ht="15.75" thickBot="1">
      <c r="A47" s="51" t="s">
        <v>12</v>
      </c>
      <c r="B47" s="52"/>
      <c r="C47" s="31">
        <v>0.74336283185840712</v>
      </c>
      <c r="D47" s="10">
        <v>0.93036924710612157</v>
      </c>
      <c r="E47" s="11">
        <v>0.93019478174001169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0.93019478174001169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452</v>
      </c>
      <c r="C53" s="19">
        <v>484039</v>
      </c>
      <c r="D53" s="19">
        <v>484491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484491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154.51766513298216</v>
      </c>
      <c r="D5" s="7">
        <v>50.517628956420616</v>
      </c>
      <c r="E5" s="9">
        <v>50.637440849744713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50.637440849744713</v>
      </c>
    </row>
    <row r="6" spans="1:13" s="3" customFormat="1" ht="26.25" customHeight="1">
      <c r="A6" s="39" t="s">
        <v>26</v>
      </c>
      <c r="B6" s="22" t="s">
        <v>0</v>
      </c>
      <c r="C6" s="29">
        <v>20.169969278378069</v>
      </c>
      <c r="D6" s="7">
        <v>0.85784208985150023</v>
      </c>
      <c r="E6" s="9">
        <v>0.88009037559867997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0.88009037559867997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19.003419171298052</v>
      </c>
      <c r="E9" s="9">
        <v>18.981526528619746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18.981526528619746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3.3196276807411347</v>
      </c>
      <c r="E10" s="9">
        <v>3.315803346710275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3.315803346710275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174.68763441136022</v>
      </c>
      <c r="D13" s="12">
        <v>73.698517898311309</v>
      </c>
      <c r="E13" s="13">
        <v>73.814861100673411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73.814861100673411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22.759677419510847</v>
      </c>
      <c r="D17" s="7">
        <v>11.61227510700407</v>
      </c>
      <c r="E17" s="9">
        <v>11.625117327312912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11.625117327312912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14.631566610948711</v>
      </c>
      <c r="E19" s="9">
        <v>14.614710504331793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14.614710504331793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22.759677419510847</v>
      </c>
      <c r="D21" s="12">
        <v>26.243841717952783</v>
      </c>
      <c r="E21" s="13">
        <v>26.239827831644703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26.239827831644703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3.4689738480979643E-2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3.4689738480979643E-2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5.5222226725368056E-4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5.5222226725368056E-4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4.8347779787973541E-3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4.8347779787973541E-3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5.2552352111515479E-4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5.2552352111515479E-4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4.0602262248145837E-2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4.0602262248145837E-2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0.12903225806451613</v>
      </c>
      <c r="D38" s="7">
        <v>9.6127986393473114E-2</v>
      </c>
      <c r="E38" s="9">
        <v>9.6165893333050187E-2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9.6165893333050187E-2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8.1463764649605364E-2</v>
      </c>
      <c r="E40" s="9">
        <v>8.1369915375712726E-2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8.1369915375712726E-2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0.12903225806451613</v>
      </c>
      <c r="D42" s="12">
        <v>0.17759175104307848</v>
      </c>
      <c r="E42" s="13">
        <v>0.1775358087087629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0.1775358087087629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1.1520737327188939</v>
      </c>
      <c r="D46" s="7">
        <v>1.1270562597996225</v>
      </c>
      <c r="E46" s="9">
        <v>1.1270850808549495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1.1270850808549495</v>
      </c>
    </row>
    <row r="47" spans="1:12" ht="15.75" thickBot="1">
      <c r="A47" s="51" t="s">
        <v>12</v>
      </c>
      <c r="B47" s="52"/>
      <c r="C47" s="31">
        <v>1.1520737327188939</v>
      </c>
      <c r="D47" s="10">
        <v>1.1270562597996225</v>
      </c>
      <c r="E47" s="11">
        <v>1.1270850808549495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1.1270850808549495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217</v>
      </c>
      <c r="C53" s="19">
        <v>188145</v>
      </c>
      <c r="D53" s="19">
        <v>188362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188362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0.50967078138556743</v>
      </c>
      <c r="D3" s="7">
        <v>0.40482070700079614</v>
      </c>
      <c r="E3" s="9">
        <v>0.40484736530548748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0.40484736530548748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33.403086419631208</v>
      </c>
      <c r="D5" s="7">
        <v>19.028881384614273</v>
      </c>
      <c r="E5" s="9">
        <v>19.032536049999752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19.032536049999752</v>
      </c>
    </row>
    <row r="6" spans="1:13" s="3" customFormat="1" ht="26.25" customHeight="1">
      <c r="A6" s="39" t="s">
        <v>26</v>
      </c>
      <c r="B6" s="22" t="s">
        <v>0</v>
      </c>
      <c r="C6" s="29">
        <v>19.498971193614935</v>
      </c>
      <c r="D6" s="7">
        <v>29.671455662903028</v>
      </c>
      <c r="E6" s="9">
        <v>29.6688692919153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29.6688692919153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39.528403573875863</v>
      </c>
      <c r="E9" s="9">
        <v>39.518353411941149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39.518353411941149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1.1219302294177731</v>
      </c>
      <c r="E10" s="9">
        <v>1.1216449768028014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1.1216449768028014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53.411728394631709</v>
      </c>
      <c r="D13" s="12">
        <v>89.755491557811737</v>
      </c>
      <c r="E13" s="13">
        <v>89.746251095964482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89.746251095964482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1.6055555553692911</v>
      </c>
      <c r="D17" s="7">
        <v>5.8461969245931131</v>
      </c>
      <c r="E17" s="9">
        <v>5.8451187345167517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5.8451187345167517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0.16489744144669621</v>
      </c>
      <c r="E19" s="9">
        <v>0.164855515999693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0.164855515999693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1.6055555553692911</v>
      </c>
      <c r="D21" s="12">
        <v>6.0110943660398091</v>
      </c>
      <c r="E21" s="13">
        <v>6.0099742505164446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6.0099742505164446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9.2792436484170474E-2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9.2792436484170474E-2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2.8523864741462981E-2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2.8523864741462981E-2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1.8555628566275413E-2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1.8555628566275413E-2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1.4106925981279762E-2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1.4106925981279762E-2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3.0252176379984237E-4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3.0252176379984237E-4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0.15428137753698848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0.15428137753698848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3.7037037037037035E-2</v>
      </c>
      <c r="D38" s="7">
        <v>4.2329537426884063E-2</v>
      </c>
      <c r="E38" s="9">
        <v>4.2328191799913366E-2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4.2328191799913366E-2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3.0612148784462216E-3</v>
      </c>
      <c r="E40" s="9">
        <v>3.0604365595043033E-3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3.0604365595043033E-3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3.7037037037037035E-2</v>
      </c>
      <c r="D42" s="12">
        <v>4.5390752305330281E-2</v>
      </c>
      <c r="E42" s="13">
        <v>4.538862835941767E-2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4.538862835941767E-2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0.24691358024691357</v>
      </c>
      <c r="D45" s="7">
        <v>0.33065830248570649</v>
      </c>
      <c r="E45" s="9">
        <v>0.33063701025167774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0.33063701025167774</v>
      </c>
    </row>
    <row r="46" spans="1:12">
      <c r="A46" s="61" t="s">
        <v>26</v>
      </c>
      <c r="B46" s="62"/>
      <c r="C46" s="29">
        <v>0.20987654320987653</v>
      </c>
      <c r="D46" s="7">
        <v>0.37733319518620034</v>
      </c>
      <c r="E46" s="9">
        <v>0.3772906190556905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0.3772906190556905</v>
      </c>
    </row>
    <row r="47" spans="1:12" ht="15.75" thickBot="1">
      <c r="A47" s="51" t="s">
        <v>12</v>
      </c>
      <c r="B47" s="52"/>
      <c r="C47" s="31">
        <v>0.4567901234567901</v>
      </c>
      <c r="D47" s="10">
        <v>0.70799149767190683</v>
      </c>
      <c r="E47" s="11">
        <v>0.70792762930736819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0.70792762930736819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81</v>
      </c>
      <c r="C53" s="19">
        <v>318501</v>
      </c>
      <c r="D53" s="19">
        <v>318582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318582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3.4592592589823261</v>
      </c>
      <c r="D5" s="7">
        <v>8.8729397278885553</v>
      </c>
      <c r="E5" s="9">
        <v>8.8701025815770826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8.8701025815770826</v>
      </c>
    </row>
    <row r="6" spans="1:13" s="3" customFormat="1" ht="26.25" customHeight="1">
      <c r="A6" s="39" t="s">
        <v>26</v>
      </c>
      <c r="B6" s="22" t="s">
        <v>0</v>
      </c>
      <c r="C6" s="29">
        <v>0.70198412693571299</v>
      </c>
      <c r="D6" s="7">
        <v>0.68308967954469568</v>
      </c>
      <c r="E6" s="9">
        <v>0.68309958155351036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0.68309958155351036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28.021632750802333</v>
      </c>
      <c r="E9" s="9">
        <v>28.006947459999335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28.006947459999335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2.3770019421133313</v>
      </c>
      <c r="E10" s="9">
        <v>2.375756227237626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2.375756227237626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4.1612433859180396</v>
      </c>
      <c r="D13" s="12">
        <v>39.954664100348914</v>
      </c>
      <c r="E13" s="13">
        <v>39.935905850367554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39.935905850367554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0.14563492066892131</v>
      </c>
      <c r="D17" s="7">
        <v>2.9222424052690141</v>
      </c>
      <c r="E17" s="9">
        <v>2.920787269206111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2.920787269206111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12.650400055551984</v>
      </c>
      <c r="E19" s="9">
        <v>12.643770363226698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12.643770363226698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0.14563492066892131</v>
      </c>
      <c r="D21" s="12">
        <v>15.572642460820997</v>
      </c>
      <c r="E21" s="13">
        <v>15.564557632432809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15.564557632432809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1.5363303668273265E-2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1.5363303668273265E-2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2.537341269711694E-4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2.537341269711694E-4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7.7898873985183543E-3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7.7898873985183543E-3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8.497500209844462E-4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8.497500209844462E-4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2.4256675214747236E-2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2.4256675214747236E-2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7.9365079365079361E-3</v>
      </c>
      <c r="D38" s="7">
        <v>1.9983354140657512E-2</v>
      </c>
      <c r="E38" s="9">
        <v>1.9977040752664023E-2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1.9977040752664023E-2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6.359134415314191E-2</v>
      </c>
      <c r="E40" s="9">
        <v>6.3558017851646664E-2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6.3558017851646664E-2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7.9365079365079361E-3</v>
      </c>
      <c r="D42" s="12">
        <v>8.3574698293799418E-2</v>
      </c>
      <c r="E42" s="13">
        <v>8.353505860431068E-2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8.353505860431068E-2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0.20634920634920634</v>
      </c>
      <c r="D46" s="7">
        <v>0.88558468580940486</v>
      </c>
      <c r="E46" s="9">
        <v>0.8852287190237329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0.8852287190237329</v>
      </c>
    </row>
    <row r="47" spans="1:12" ht="15.75" thickBot="1">
      <c r="A47" s="51" t="s">
        <v>12</v>
      </c>
      <c r="B47" s="52"/>
      <c r="C47" s="31">
        <v>0.20634920634920634</v>
      </c>
      <c r="D47" s="10">
        <v>0.88558468580940486</v>
      </c>
      <c r="E47" s="11">
        <v>0.8852287190237329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0.8852287190237329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126</v>
      </c>
      <c r="C53" s="19">
        <v>240300</v>
      </c>
      <c r="D53" s="19">
        <v>240426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240426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83.971534493096485</v>
      </c>
      <c r="D5" s="7">
        <v>41.235118362596921</v>
      </c>
      <c r="E5" s="9">
        <v>41.398335671745684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41.398335671745684</v>
      </c>
    </row>
    <row r="6" spans="1:13" s="3" customFormat="1" ht="26.25" customHeight="1">
      <c r="A6" s="39" t="s">
        <v>26</v>
      </c>
      <c r="B6" s="22" t="s">
        <v>0</v>
      </c>
      <c r="C6" s="29">
        <v>15.502030947563153</v>
      </c>
      <c r="D6" s="7">
        <v>11.6491889932782</v>
      </c>
      <c r="E6" s="9">
        <v>11.663903622002183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11.663903622002183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24.143560766106273</v>
      </c>
      <c r="E9" s="9">
        <v>24.051352589138872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24.051352589138872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2.1569532503550071</v>
      </c>
      <c r="E10" s="9">
        <v>2.1487154958271684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2.1487154958271684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99.473565440659641</v>
      </c>
      <c r="D13" s="12">
        <v>79.184821372336401</v>
      </c>
      <c r="E13" s="13">
        <v>79.262307378713899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79.262307378713899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52.994487427672233</v>
      </c>
      <c r="D17" s="7">
        <v>61.511804830149138</v>
      </c>
      <c r="E17" s="9">
        <v>61.47927581266314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61.47927581266314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8.4671630097823165</v>
      </c>
      <c r="E19" s="9">
        <v>8.4348255400618637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8.4348255400618637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52.994487427672233</v>
      </c>
      <c r="D21" s="12">
        <v>69.978967839931457</v>
      </c>
      <c r="E21" s="13">
        <v>69.914101352724998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69.914101352724998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2.9048619953336737E-2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2.9048619953336737E-2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1.8095603407989303E-3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1.8095603407989303E-3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3.9936714367786175E-3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3.9936714367786175E-3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3.3978476200756901E-4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3.3978476200756901E-4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3.5191636492921854E-2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3.5191636492921854E-2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0.1702127659574468</v>
      </c>
      <c r="D38" s="7">
        <v>0.38688052916879861</v>
      </c>
      <c r="E38" s="9">
        <v>0.38605303981679839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0.38605303981679839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3.8753309158861875E-2</v>
      </c>
      <c r="E40" s="9">
        <v>3.8605303981679842E-2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3.8605303981679842E-2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0.1702127659574468</v>
      </c>
      <c r="D42" s="12">
        <v>0.4256338383276605</v>
      </c>
      <c r="E42" s="13">
        <v>0.42465834379847822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0.42465834379847822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0.79110251450676983</v>
      </c>
      <c r="D46" s="7">
        <v>0.51875004634676281</v>
      </c>
      <c r="E46" s="9">
        <v>0.51979020462436287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0.51979020462436287</v>
      </c>
    </row>
    <row r="47" spans="1:12" ht="15.75" thickBot="1">
      <c r="A47" s="51" t="s">
        <v>12</v>
      </c>
      <c r="B47" s="52"/>
      <c r="C47" s="31">
        <v>0.79110251450676983</v>
      </c>
      <c r="D47" s="10">
        <v>0.51875004634676281</v>
      </c>
      <c r="E47" s="11">
        <v>0.51979020462436287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0.51979020462436287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517</v>
      </c>
      <c r="C53" s="19">
        <v>134853</v>
      </c>
      <c r="D53" s="19">
        <v>135370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135370</v>
      </c>
      <c r="L53" s="1"/>
      <c r="M53" s="1"/>
    </row>
  </sheetData>
  <mergeCells count="37">
    <mergeCell ref="A1:B1"/>
    <mergeCell ref="C1:E1"/>
    <mergeCell ref="F1:H1"/>
    <mergeCell ref="I1:K1"/>
    <mergeCell ref="L1:L2"/>
    <mergeCell ref="L22:L23"/>
    <mergeCell ref="A13:B13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42:B42"/>
    <mergeCell ref="A43:B43"/>
    <mergeCell ref="C43:E43"/>
    <mergeCell ref="F43:H43"/>
    <mergeCell ref="I43:K43"/>
    <mergeCell ref="K51:K52"/>
    <mergeCell ref="A45:B45"/>
    <mergeCell ref="A46:B46"/>
    <mergeCell ref="A47:B47"/>
    <mergeCell ref="B51:D51"/>
    <mergeCell ref="E51:G51"/>
    <mergeCell ref="H51:J51"/>
    <mergeCell ref="L43:L44"/>
    <mergeCell ref="A44:B44"/>
    <mergeCell ref="A34:B34"/>
    <mergeCell ref="A35:B35"/>
    <mergeCell ref="C35:E35"/>
    <mergeCell ref="F35:H35"/>
    <mergeCell ref="I35:K35"/>
    <mergeCell ref="L35:L36"/>
  </mergeCells>
  <dataValidations disablePrompts="1"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2.3308080795686692</v>
      </c>
      <c r="D5" s="7">
        <v>2.8477050496831708</v>
      </c>
      <c r="E5" s="9">
        <v>2.8475960401098521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2.8475960401098521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13.769728019583127</v>
      </c>
      <c r="E9" s="9">
        <v>13.766824090438799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13.766824090438799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3.6551548467001074</v>
      </c>
      <c r="E10" s="9">
        <v>3.6543840028118857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3.6543840028118857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2.3308080795686692</v>
      </c>
      <c r="D13" s="12">
        <v>20.272587915966405</v>
      </c>
      <c r="E13" s="13">
        <v>20.268804133360536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20.268804133360536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15.336363636253571</v>
      </c>
      <c r="D17" s="7">
        <v>8.0504341249081239</v>
      </c>
      <c r="E17" s="9">
        <v>8.0519706710927288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8.0519706710927288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0.56233202297003682</v>
      </c>
      <c r="E19" s="9">
        <v>0.56221343149546532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0.56221343149546532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15.336363636253571</v>
      </c>
      <c r="D21" s="12">
        <v>8.6127661478781601</v>
      </c>
      <c r="E21" s="13">
        <v>8.6141841025881938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8.6141841025881938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4.9048861970747782E-3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4.9048861970747782E-3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2.7294185800608001E-3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2.7294185800608001E-3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8.5724103608806126E-4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8.5724103608806126E-4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8.4915458132236391E-3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8.4915458132236391E-3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9.0909090909090912E-2</v>
      </c>
      <c r="D38" s="7">
        <v>7.2070056569401381E-2</v>
      </c>
      <c r="E38" s="9">
        <v>7.2074029576042642E-2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7.2074029576042642E-2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2.1924638051711463E-3</v>
      </c>
      <c r="E40" s="9">
        <v>2.1920014315111387E-3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2.1920014315111387E-3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9.0909090909090912E-2</v>
      </c>
      <c r="D42" s="12">
        <v>7.4262520374572524E-2</v>
      </c>
      <c r="E42" s="13">
        <v>7.4266031007553787E-2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7.4266031007553787E-2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0.39393939393939392</v>
      </c>
      <c r="D46" s="7">
        <v>0.57640065198632107</v>
      </c>
      <c r="E46" s="9">
        <v>0.57636217231815334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0.57636217231815334</v>
      </c>
    </row>
    <row r="47" spans="1:12" ht="15.75" thickBot="1">
      <c r="A47" s="51" t="s">
        <v>12</v>
      </c>
      <c r="B47" s="52"/>
      <c r="C47" s="31">
        <v>0.39393939393939392</v>
      </c>
      <c r="D47" s="10">
        <v>0.57640065198632107</v>
      </c>
      <c r="E47" s="11">
        <v>0.57636217231815334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0.57636217231815334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33</v>
      </c>
      <c r="C53" s="19">
        <v>156445</v>
      </c>
      <c r="D53" s="19">
        <v>156478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156478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7.092846273635961E-2</v>
      </c>
      <c r="D3" s="7">
        <v>0.36699647483777792</v>
      </c>
      <c r="E3" s="9">
        <v>0.36673517624282498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0.36673517624282498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9.9624809739339373</v>
      </c>
      <c r="D5" s="7">
        <v>15.754391771572271</v>
      </c>
      <c r="E5" s="9">
        <v>15.749280046929094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15.749280046929094</v>
      </c>
    </row>
    <row r="6" spans="1:13" s="3" customFormat="1" ht="26.25" customHeight="1">
      <c r="A6" s="39" t="s">
        <v>26</v>
      </c>
      <c r="B6" s="22" t="s">
        <v>0</v>
      </c>
      <c r="C6" s="29">
        <v>3.652739726112237</v>
      </c>
      <c r="D6" s="7">
        <v>3.3535516547276161</v>
      </c>
      <c r="E6" s="9">
        <v>3.3538157069706283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3.3538157069706283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16.646128150486003</v>
      </c>
      <c r="E9" s="9">
        <v>16.63143689807324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16.63143689807324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2.0257380009564394</v>
      </c>
      <c r="E10" s="9">
        <v>2.0239501600828653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2.0239501600828653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13.686149162782534</v>
      </c>
      <c r="D13" s="12">
        <v>38.146806052580104</v>
      </c>
      <c r="E13" s="13">
        <v>38.125217988298644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38.125217988298644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18.351420271937663</v>
      </c>
      <c r="E17" s="9">
        <v>18.335223992243638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18.335223992243638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5.4364780051325852</v>
      </c>
      <c r="E19" s="9">
        <v>5.4316799722274052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5.4316799722274052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</v>
      </c>
      <c r="D21" s="12">
        <v>23.787898277070248</v>
      </c>
      <c r="E21" s="13">
        <v>23.766903964471041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23.766903964471041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4.7219121386630987E-2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4.7219121386630987E-2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2.1812875595175557E-2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2.1812875595175557E-2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4.7615965235543446E-4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4.7615965235543446E-4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4.2700706863709817E-3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4.2700706863709817E-3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4.6079346752750594E-4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4.6079346752750594E-4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7.4239020788060467E-2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7.4239020788060467E-2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0.12111873895822073</v>
      </c>
      <c r="E38" s="9">
        <v>0.12101184407252329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0.12101184407252329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2.3934947281806375E-2</v>
      </c>
      <c r="E40" s="9">
        <v>2.3913823189235153E-2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2.3913823189235153E-2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</v>
      </c>
      <c r="D42" s="12">
        <v>0.1450536862400271</v>
      </c>
      <c r="E42" s="13">
        <v>0.14492566726175843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0.14492566726175843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6.3926940639269403E-2</v>
      </c>
      <c r="D45" s="7">
        <v>0.2308185639031631</v>
      </c>
      <c r="E45" s="9">
        <v>0.23067127157543493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0.23067127157543493</v>
      </c>
    </row>
    <row r="46" spans="1:12">
      <c r="A46" s="61" t="s">
        <v>26</v>
      </c>
      <c r="B46" s="62"/>
      <c r="C46" s="29">
        <v>1.8264840182648401E-2</v>
      </c>
      <c r="D46" s="7">
        <v>8.2638894491009265E-2</v>
      </c>
      <c r="E46" s="9">
        <v>8.2582080349478726E-2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8.2582080349478726E-2</v>
      </c>
    </row>
    <row r="47" spans="1:12" ht="15.75" thickBot="1">
      <c r="A47" s="51" t="s">
        <v>12</v>
      </c>
      <c r="B47" s="52"/>
      <c r="C47" s="31">
        <v>8.2191780821917804E-2</v>
      </c>
      <c r="D47" s="10">
        <v>0.31345745839417238</v>
      </c>
      <c r="E47" s="11">
        <v>0.31325335192491366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0.31325335192491366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219</v>
      </c>
      <c r="C53" s="19">
        <v>247922</v>
      </c>
      <c r="D53" s="19">
        <v>248141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248141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5.8859701490050549</v>
      </c>
      <c r="D5" s="7">
        <v>16.656156780609393</v>
      </c>
      <c r="E5" s="9">
        <v>16.647053270114181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16.647053270114181</v>
      </c>
    </row>
    <row r="6" spans="1:13" s="3" customFormat="1" ht="26.25" customHeight="1">
      <c r="A6" s="39" t="s">
        <v>26</v>
      </c>
      <c r="B6" s="22" t="s">
        <v>0</v>
      </c>
      <c r="C6" s="29">
        <v>4.5966169153645975</v>
      </c>
      <c r="D6" s="7">
        <v>5.1919337351889023</v>
      </c>
      <c r="E6" s="9">
        <v>5.1914305430806671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5.1914305430806671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22.67137932867589</v>
      </c>
      <c r="E9" s="9">
        <v>22.652216323732798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22.652216323732798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2.522212878710147</v>
      </c>
      <c r="E10" s="9">
        <v>2.5200809758752309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2.5200809758752309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10.482587064369653</v>
      </c>
      <c r="D13" s="12">
        <v>47.041682723184337</v>
      </c>
      <c r="E13" s="13">
        <v>47.010781112802874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47.010781112802874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2.5939303481840157</v>
      </c>
      <c r="D17" s="7">
        <v>9.678847398585825</v>
      </c>
      <c r="E17" s="9">
        <v>9.6728588657096388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9.6728588657096388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3.5736374265578337</v>
      </c>
      <c r="E19" s="9">
        <v>3.5706168061237111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3.5706168061237111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2.5939303481840157</v>
      </c>
      <c r="D21" s="12">
        <v>13.252484825143659</v>
      </c>
      <c r="E21" s="13">
        <v>13.24347567183335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13.24347567183335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2.2921161675889899E-2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2.2921161675889899E-2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4.1988100042314631E-3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4.1988100042314631E-3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9.1605510851695757E-3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9.1605510851695757E-3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6.6132217953197294E-4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6.6132217953197294E-4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3.6941844944822909E-2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3.6941844944822909E-2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1.7910447761194031E-2</v>
      </c>
      <c r="D38" s="7">
        <v>5.9909544769278553E-2</v>
      </c>
      <c r="E38" s="9">
        <v>5.9874044992581976E-2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5.9874044992581976E-2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1.5484965795195418E-2</v>
      </c>
      <c r="E40" s="9">
        <v>1.5471877113127377E-2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1.5471877113127377E-2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1.7910447761194031E-2</v>
      </c>
      <c r="D42" s="12">
        <v>7.5394510564473965E-2</v>
      </c>
      <c r="E42" s="13">
        <v>7.5345922105709354E-2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7.5345922105709354E-2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0.27761194029850744</v>
      </c>
      <c r="D46" s="7">
        <v>0.4953446617019826</v>
      </c>
      <c r="E46" s="9">
        <v>0.495160622912104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0.495160622912104</v>
      </c>
    </row>
    <row r="47" spans="1:12" ht="15.75" thickBot="1">
      <c r="A47" s="51" t="s">
        <v>12</v>
      </c>
      <c r="B47" s="52"/>
      <c r="C47" s="31">
        <v>0.27761194029850744</v>
      </c>
      <c r="D47" s="10">
        <v>0.4953446617019826</v>
      </c>
      <c r="E47" s="11">
        <v>0.495160622912104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0.495160622912104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335</v>
      </c>
      <c r="C53" s="19">
        <v>395997</v>
      </c>
      <c r="D53" s="19">
        <v>396332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396332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2.4545953366301814</v>
      </c>
      <c r="D3" s="7">
        <v>1.4633157187149188</v>
      </c>
      <c r="E3" s="9">
        <v>1.4647311667531926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1.4647311667531926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49.065706447430856</v>
      </c>
      <c r="D5" s="7">
        <v>39.042758296908694</v>
      </c>
      <c r="E5" s="9">
        <v>39.057070063277109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39.057070063277109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9.8398475122314455</v>
      </c>
      <c r="E9" s="9">
        <v>9.8257971952407743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9.8257971952407743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4.6810645513662408</v>
      </c>
      <c r="E10" s="9">
        <v>4.6743804598984893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4.6743804598984893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51.52030178406104</v>
      </c>
      <c r="D13" s="12">
        <v>55.026986079221295</v>
      </c>
      <c r="E13" s="13">
        <v>55.02197888516956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55.02197888516956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0.12777777776742977</v>
      </c>
      <c r="D16" s="7">
        <v>1.4211148836359489E-4</v>
      </c>
      <c r="E16" s="9">
        <v>3.2436243974338729E-4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3.2436243974338729E-4</v>
      </c>
    </row>
    <row r="17" spans="1:12" ht="39" customHeight="1">
      <c r="A17" s="39" t="s">
        <v>26</v>
      </c>
      <c r="B17" s="22" t="s">
        <v>4</v>
      </c>
      <c r="C17" s="29">
        <v>9.9532921810168773</v>
      </c>
      <c r="D17" s="7">
        <v>8.0300114160774676</v>
      </c>
      <c r="E17" s="9">
        <v>8.0327576684330957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8.0327576684330957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9.0381084362718411</v>
      </c>
      <c r="E19" s="9">
        <v>9.0252029224040893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9.0252029224040893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10.081069958784306</v>
      </c>
      <c r="D21" s="12">
        <v>17.068261963837671</v>
      </c>
      <c r="E21" s="13">
        <v>17.058284953276928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17.058284953276928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0.31300975437771772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0.31300975437771772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5.6900406185888194E-2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5.6900406185888194E-2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2.0091286662516517E-3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2.0091286662516517E-3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5.3916101014994135E-4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5.3916101014994135E-4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0.37245845024000751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0.37245845024000751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3.7037037037037035E-2</v>
      </c>
      <c r="D37" s="7">
        <v>4.1191735760899627E-5</v>
      </c>
      <c r="E37" s="9">
        <v>9.4018098483958164E-5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9.4018098483958164E-5</v>
      </c>
    </row>
    <row r="38" spans="1:12" ht="39" customHeight="1">
      <c r="A38" s="40" t="s">
        <v>26</v>
      </c>
      <c r="B38" s="22" t="s">
        <v>4</v>
      </c>
      <c r="C38" s="29">
        <v>6.584362139917696E-2</v>
      </c>
      <c r="D38" s="7">
        <v>5.9039526412729422E-2</v>
      </c>
      <c r="E38" s="9">
        <v>5.9049241979080971E-2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5.9049241979080971E-2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2.5562414306478282E-2</v>
      </c>
      <c r="E40" s="9">
        <v>2.5525913738394641E-2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2.5525913738394641E-2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0.102880658436214</v>
      </c>
      <c r="D42" s="12">
        <v>8.46431324549686E-2</v>
      </c>
      <c r="E42" s="13">
        <v>8.4669173815959564E-2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8.4669173815959564E-2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0.60082304526748975</v>
      </c>
      <c r="D45" s="7">
        <v>0.41706044004542858</v>
      </c>
      <c r="E45" s="9">
        <v>0.41732283464566927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0.41732283464566927</v>
      </c>
    </row>
    <row r="46" spans="1:12">
      <c r="A46" s="61" t="s">
        <v>26</v>
      </c>
      <c r="B46" s="62"/>
      <c r="C46" s="29">
        <v>0.59259259259259256</v>
      </c>
      <c r="D46" s="7">
        <v>1.0335241883756923</v>
      </c>
      <c r="E46" s="9">
        <v>1.0328945822070748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1.0328945822070748</v>
      </c>
    </row>
    <row r="47" spans="1:12" ht="15.75" thickBot="1">
      <c r="A47" s="51" t="s">
        <v>12</v>
      </c>
      <c r="B47" s="52"/>
      <c r="C47" s="31">
        <v>1.1934156378600824</v>
      </c>
      <c r="D47" s="10">
        <v>1.4505846284211208</v>
      </c>
      <c r="E47" s="11">
        <v>1.450217416852744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1.450217416852744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243</v>
      </c>
      <c r="C53" s="19">
        <v>169937</v>
      </c>
      <c r="D53" s="19">
        <v>170180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170180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136.96728955832606</v>
      </c>
      <c r="D5" s="7">
        <v>53.504060735081623</v>
      </c>
      <c r="E5" s="9">
        <v>54.140983263505923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54.140983263505923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3.7538287467781123E-2</v>
      </c>
      <c r="E6" s="9">
        <v>3.7251826216475707E-2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3.7251826216475707E-2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21.008260642085371</v>
      </c>
      <c r="E9" s="9">
        <v>20.847942922838129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20.847942922838129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0.52418628615768337</v>
      </c>
      <c r="E10" s="9">
        <v>0.52018612872965075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0.52018612872965075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136.96728955832606</v>
      </c>
      <c r="D13" s="12">
        <v>75.074045950792467</v>
      </c>
      <c r="E13" s="13">
        <v>75.546364141290184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75.546364141290184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53.876632996284492</v>
      </c>
      <c r="D17" s="7">
        <v>32.335700101224731</v>
      </c>
      <c r="E17" s="9">
        <v>32.500082735800191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32.500082735800191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14.785446361286034</v>
      </c>
      <c r="E19" s="9">
        <v>14.672616028538478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14.672616028538478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53.876632996284492</v>
      </c>
      <c r="D21" s="12">
        <v>47.121146462510765</v>
      </c>
      <c r="E21" s="13">
        <v>47.172698764338669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47.172698764338669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2.4898981740554646E-2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2.4898981740554646E-2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1.0180097448502632E-5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1.0180097448502632E-5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3.2345819062789497E-3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3.2345819062789497E-3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4.7058941035531036E-5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4.7058941035531036E-5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2.819080268531763E-2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2.819080268531763E-2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0.14646464646464646</v>
      </c>
      <c r="D38" s="7">
        <v>0.11285449079935685</v>
      </c>
      <c r="E38" s="9">
        <v>0.11311097578836207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0.11311097578836207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3.5140320488422493E-2</v>
      </c>
      <c r="E40" s="9">
        <v>3.4872158543447593E-2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3.4872158543447593E-2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0.14646464646464646</v>
      </c>
      <c r="D42" s="12">
        <v>0.14799481128777933</v>
      </c>
      <c r="E42" s="13">
        <v>0.14798313433180965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0.14798313433180965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0.72121212121212119</v>
      </c>
      <c r="D46" s="7">
        <v>0.38309474060322662</v>
      </c>
      <c r="E46" s="9">
        <v>0.38567497359921682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0.38567497359921682</v>
      </c>
    </row>
    <row r="47" spans="1:12" ht="15.75" thickBot="1">
      <c r="A47" s="51" t="s">
        <v>12</v>
      </c>
      <c r="B47" s="52"/>
      <c r="C47" s="31">
        <v>0.72121212121212119</v>
      </c>
      <c r="D47" s="10">
        <v>0.38309474060322662</v>
      </c>
      <c r="E47" s="11">
        <v>0.38567497359921682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0.38567497359921682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990</v>
      </c>
      <c r="C53" s="19">
        <v>128741</v>
      </c>
      <c r="D53" s="19">
        <v>129731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129731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101.50328083838315</v>
      </c>
      <c r="D5" s="7">
        <v>26.102021461689262</v>
      </c>
      <c r="E5" s="9">
        <v>26.145848969977163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26.145848969977163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3.272530854228068</v>
      </c>
      <c r="E6" s="9">
        <v>3.2706286728278933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3.2706286728278933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29.931201428881444</v>
      </c>
      <c r="E9" s="9">
        <v>29.913803709141284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29.913803709141284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7.3865691998412348</v>
      </c>
      <c r="E10" s="9">
        <v>7.3822757049380812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7.3822757049380812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101.50328083838315</v>
      </c>
      <c r="D13" s="12">
        <v>66.692322944640011</v>
      </c>
      <c r="E13" s="13">
        <v>66.712557056884421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66.712557056884421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4.5627905875016053</v>
      </c>
      <c r="E17" s="9">
        <v>4.5601384336258901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4.5601384336258901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14.096422885028622</v>
      </c>
      <c r="E19" s="9">
        <v>14.088229240838452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14.088229240838452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</v>
      </c>
      <c r="D21" s="12">
        <v>18.659213472530226</v>
      </c>
      <c r="E21" s="13">
        <v>18.648367674464343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18.648367674464343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2.3901524267911738E-2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2.3901524267911738E-2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9.167850022962843E-4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9.167850022962843E-4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8.4421819444639185E-3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8.4421819444639185E-3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8.3918576891524527E-4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8.3918576891524527E-4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3.4099676983587186E-2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3.4099676983587186E-2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4.6742838824903259E-2</v>
      </c>
      <c r="E38" s="9">
        <v>4.6715669223587136E-2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4.6715669223587136E-2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8.1844617956174301E-2</v>
      </c>
      <c r="E40" s="9">
        <v>8.1797045200739618E-2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8.1797045200739618E-2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</v>
      </c>
      <c r="D42" s="12">
        <v>0.12858745678107755</v>
      </c>
      <c r="E42" s="13">
        <v>0.12851271442432677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0.12851271442432677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0.20472440944881889</v>
      </c>
      <c r="D46" s="7">
        <v>1.1833810363382411</v>
      </c>
      <c r="E46" s="9">
        <v>1.1828121853431706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1.1828121853431706</v>
      </c>
    </row>
    <row r="47" spans="1:12" ht="15.75" thickBot="1">
      <c r="A47" s="51" t="s">
        <v>12</v>
      </c>
      <c r="B47" s="52"/>
      <c r="C47" s="31">
        <v>0.20472440944881889</v>
      </c>
      <c r="D47" s="10">
        <v>1.1833810363382411</v>
      </c>
      <c r="E47" s="11">
        <v>1.1828121853431706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1.1828121853431706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127</v>
      </c>
      <c r="C53" s="19">
        <v>218365</v>
      </c>
      <c r="D53" s="19">
        <v>218492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218492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activeCell="L13" sqref="L13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6.825619047693908</v>
      </c>
      <c r="D5" s="7">
        <v>10.358336457100418</v>
      </c>
      <c r="E5" s="9">
        <v>10.355405533643349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10.355405533643349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27.987418132428505</v>
      </c>
      <c r="E9" s="9">
        <v>27.964198335654309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27.964198335654309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2.0150397534835878</v>
      </c>
      <c r="E10" s="9">
        <v>2.0133679732090934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2.0133679732090934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6.825619047693908</v>
      </c>
      <c r="D13" s="12">
        <v>40.360794343012508</v>
      </c>
      <c r="E13" s="13">
        <v>40.332971842506751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40.332971842506751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15.893047618839356</v>
      </c>
      <c r="D17" s="7">
        <v>15.375610695274828</v>
      </c>
      <c r="E17" s="9">
        <v>15.376039987471479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15.376039987471479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6.225031750621171</v>
      </c>
      <c r="E19" s="9">
        <v>6.2198671451731657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6.2198671451731657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15.893047618839356</v>
      </c>
      <c r="D21" s="12">
        <v>21.600642445896</v>
      </c>
      <c r="E21" s="13">
        <v>21.595907132644644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21.595907132644644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6.3954061253838424E-3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6.3954061253838424E-3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5.391033869568366E-3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5.391033869568366E-3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2.9253374366168886E-4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2.9253374366168886E-4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1.2078973738613897E-2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1.2078973738613897E-2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9.1428571428571428E-2</v>
      </c>
      <c r="D38" s="7">
        <v>0.12597446348163999</v>
      </c>
      <c r="E38" s="9">
        <v>0.12594580243870063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0.12594580243870063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1.9695668471272604E-2</v>
      </c>
      <c r="E40" s="9">
        <v>1.9679327935069123E-2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1.9679327935069123E-2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9.1428571428571428E-2</v>
      </c>
      <c r="D42" s="12">
        <v>0.14567013195291259</v>
      </c>
      <c r="E42" s="13">
        <v>0.14562513037376976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0.14562513037376976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0.20571428571428571</v>
      </c>
      <c r="D46" s="7">
        <v>0.31414852175728447</v>
      </c>
      <c r="E46" s="9">
        <v>0.31405855915650543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0.31405855915650543</v>
      </c>
    </row>
    <row r="47" spans="1:12" ht="15.75" thickBot="1">
      <c r="A47" s="51" t="s">
        <v>12</v>
      </c>
      <c r="B47" s="52"/>
      <c r="C47" s="31">
        <v>0.20571428571428571</v>
      </c>
      <c r="D47" s="10">
        <v>0.31414852175728447</v>
      </c>
      <c r="E47" s="11">
        <v>0.31405855915650543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0.31405855915650543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175</v>
      </c>
      <c r="C53" s="19">
        <v>210757</v>
      </c>
      <c r="D53" s="19">
        <v>210932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210932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18.412500000165892</v>
      </c>
      <c r="D5" s="7">
        <v>37.973513360363327</v>
      </c>
      <c r="E5" s="9">
        <v>37.962325649415583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37.962325649415583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2.8421583985507679</v>
      </c>
      <c r="E6" s="9">
        <v>2.8405328566606229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2.8405328566606229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12.931962874086913</v>
      </c>
      <c r="E9" s="9">
        <v>12.924566577179482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12.924566577179482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1.7208279981560355</v>
      </c>
      <c r="E10" s="9">
        <v>1.7198437891133009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1.7198437891133009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18.412500000165892</v>
      </c>
      <c r="D13" s="12">
        <v>55.468462631157038</v>
      </c>
      <c r="E13" s="13">
        <v>55.447268872368987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55.447268872368987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2.0433333332184702</v>
      </c>
      <c r="D17" s="7">
        <v>1.52395054664118</v>
      </c>
      <c r="E17" s="9">
        <v>1.5242476020329669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1.5242476020329669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1.7339957318287338</v>
      </c>
      <c r="E19" s="9">
        <v>1.7330039916425224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1.7330039916425224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2.0433333332184702</v>
      </c>
      <c r="D21" s="12">
        <v>3.2579462784699138</v>
      </c>
      <c r="E21" s="13">
        <v>3.2572515936754893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3.2572515936754893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3.1350090285939727E-2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3.1350090285939727E-2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1.3237968229260404E-3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1.3237968229260404E-3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1.9910733990788358E-3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1.9910733990788358E-3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2.5680736393675509E-4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2.5680736393675509E-4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3.4921767871881358E-2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3.4921767871881358E-2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2.5000000000000001E-2</v>
      </c>
      <c r="D38" s="7">
        <v>1.9313995493401053E-2</v>
      </c>
      <c r="E38" s="9">
        <v>1.9317247542448616E-2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1.9317247542448616E-2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1.0329410923137451E-2</v>
      </c>
      <c r="E40" s="9">
        <v>1.0323503127792672E-2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1.0323503127792672E-2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2.5000000000000001E-2</v>
      </c>
      <c r="D42" s="12">
        <v>2.9643406416538502E-2</v>
      </c>
      <c r="E42" s="13">
        <v>2.9640750670241287E-2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2.9640750670241287E-2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1.05</v>
      </c>
      <c r="D46" s="7">
        <v>1.4655030580492865</v>
      </c>
      <c r="E46" s="9">
        <v>1.4652654155495979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1.4652654155495979</v>
      </c>
    </row>
    <row r="47" spans="1:12" ht="15.75" thickBot="1">
      <c r="A47" s="51" t="s">
        <v>12</v>
      </c>
      <c r="B47" s="52"/>
      <c r="C47" s="31">
        <v>1.05</v>
      </c>
      <c r="D47" s="10">
        <v>1.4655030580492865</v>
      </c>
      <c r="E47" s="11">
        <v>1.4652654155495979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1.4652654155495979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50"/>
      <c r="L52" s="5"/>
      <c r="M52" s="5"/>
    </row>
    <row r="53" spans="1:13" ht="27.75" thickBot="1">
      <c r="A53" s="17" t="s">
        <v>20</v>
      </c>
      <c r="B53" s="18">
        <v>80</v>
      </c>
      <c r="C53" s="19">
        <v>139795</v>
      </c>
      <c r="D53" s="19">
        <v>139875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139875</v>
      </c>
      <c r="L53" s="1"/>
      <c r="M53" s="1"/>
    </row>
  </sheetData>
  <mergeCells count="37"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3:B13"/>
    <mergeCell ref="A1:B1"/>
    <mergeCell ref="C1:E1"/>
    <mergeCell ref="F1:H1"/>
    <mergeCell ref="I1:K1"/>
    <mergeCell ref="L1:L2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10.245917225393292</v>
      </c>
      <c r="D5" s="7">
        <v>8.0091012868226077</v>
      </c>
      <c r="E5" s="9">
        <v>8.0122303175119747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8.0122303175119747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0.85880474463057788</v>
      </c>
      <c r="E6" s="9">
        <v>0.85760338230309086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0.85760338230309086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22.112902113881951</v>
      </c>
      <c r="E9" s="9">
        <v>22.081968880551418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22.081968880551418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1.9327574860126266</v>
      </c>
      <c r="E10" s="9">
        <v>1.930053795742654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1.930053795742654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10.245917225393292</v>
      </c>
      <c r="D13" s="12">
        <v>32.913565631347765</v>
      </c>
      <c r="E13" s="13">
        <v>32.881856376109134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32.881856376109134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4.7667785234875888</v>
      </c>
      <c r="D17" s="7">
        <v>5.0073527476302679</v>
      </c>
      <c r="E17" s="9">
        <v>5.0070162138469412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5.0070162138469412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11.83717309896609</v>
      </c>
      <c r="E19" s="9">
        <v>11.82061434808127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11.82061434808127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4.7667785234875888</v>
      </c>
      <c r="D21" s="12">
        <v>16.844525846596358</v>
      </c>
      <c r="E21" s="13">
        <v>16.82763056192821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16.82763056192821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1.3120032760706054E-2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1.3120032760706054E-2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3.680201266288876E-4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3.680201266288876E-4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6.1741330638616721E-3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6.1741330638616721E-3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2.6199345131618096E-4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2.6199345131618096E-4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1.9924179402512794E-2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1.9924179402512794E-2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2.0134228187919462E-2</v>
      </c>
      <c r="D38" s="7">
        <v>1.6673717858318057E-2</v>
      </c>
      <c r="E38" s="9">
        <v>1.6678558687120943E-2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1.6678558687120943E-2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3.4550839091806514E-2</v>
      </c>
      <c r="E40" s="9">
        <v>3.4502506712732597E-2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3.4502506712732597E-2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2.0134228187919462E-2</v>
      </c>
      <c r="D42" s="12">
        <v>5.1224556950124567E-2</v>
      </c>
      <c r="E42" s="13">
        <v>5.1181065399853537E-2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5.1181065399853537E-2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6.7114093959731544E-2</v>
      </c>
      <c r="D46" s="7">
        <v>0.11058618906595215</v>
      </c>
      <c r="E46" s="9">
        <v>0.11052537694575361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0.11052537694575361</v>
      </c>
    </row>
    <row r="47" spans="1:12" ht="15.75" thickBot="1">
      <c r="A47" s="51" t="s">
        <v>12</v>
      </c>
      <c r="B47" s="52"/>
      <c r="C47" s="31">
        <v>6.7114093959731544E-2</v>
      </c>
      <c r="D47" s="10">
        <v>0.11058618906595215</v>
      </c>
      <c r="E47" s="11">
        <v>0.11052537694575361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0.11052537694575361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298</v>
      </c>
      <c r="C53" s="19">
        <v>212730</v>
      </c>
      <c r="D53" s="19">
        <v>213028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213028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26.901799243304676</v>
      </c>
      <c r="D5" s="7">
        <v>11.241893878690298</v>
      </c>
      <c r="E5" s="9">
        <v>11.250490198135408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11.250490198135408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0.42636417916503705</v>
      </c>
      <c r="E6" s="9">
        <v>0.42613013160225061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0.42613013160225061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21.294687510675658</v>
      </c>
      <c r="E9" s="9">
        <v>21.282998044356198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21.282998044356198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6.6966679981807138</v>
      </c>
      <c r="E10" s="9">
        <v>6.6929919416535597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6.6929919416535597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26.901799243304676</v>
      </c>
      <c r="D13" s="12">
        <v>39.659613566711712</v>
      </c>
      <c r="E13" s="13">
        <v>39.652610315747417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39.652610315747417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2.9025568182193888</v>
      </c>
      <c r="D17" s="7">
        <v>12.601775250692995</v>
      </c>
      <c r="E17" s="9">
        <v>12.596450979691852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12.596450979691852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8.7543515799352249</v>
      </c>
      <c r="E19" s="9">
        <v>8.7495459823940038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8.7495459823940038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2.9025568182193888</v>
      </c>
      <c r="D21" s="12">
        <v>21.35612683062822</v>
      </c>
      <c r="E21" s="13">
        <v>21.345996962085856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21.345996962085856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1.9160864171185444E-2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1.9160864171185444E-2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6.4730053587648816E-5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6.4730053587648816E-5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5.9476739149600761E-3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5.9476739149600761E-3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1.2888387524425031E-3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1.2888387524425031E-3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2.6462106892175673E-2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2.6462106892175673E-2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2.2727272727272728E-2</v>
      </c>
      <c r="D38" s="7">
        <v>6.5212845966365313E-2</v>
      </c>
      <c r="E38" s="9">
        <v>6.5189524014484482E-2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6.5189524014484482E-2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4.274395134236042E-2</v>
      </c>
      <c r="E40" s="9">
        <v>4.2720487556882153E-2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4.2720487556882153E-2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2.2727272727272728E-2</v>
      </c>
      <c r="D42" s="12">
        <v>0.10795679730872573</v>
      </c>
      <c r="E42" s="13">
        <v>0.10791001157136663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0.10791001157136663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1.3181818181818181</v>
      </c>
      <c r="D46" s="7">
        <v>1.3965915935127309</v>
      </c>
      <c r="E46" s="9">
        <v>1.3965485513958935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1.3965485513958935</v>
      </c>
    </row>
    <row r="47" spans="1:12" ht="15.75" thickBot="1">
      <c r="A47" s="51" t="s">
        <v>12</v>
      </c>
      <c r="B47" s="52"/>
      <c r="C47" s="31">
        <v>1.3181818181818181</v>
      </c>
      <c r="D47" s="10">
        <v>1.3965915935127309</v>
      </c>
      <c r="E47" s="11">
        <v>1.3965485513958935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1.3965485513958935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176</v>
      </c>
      <c r="C53" s="19">
        <v>320443</v>
      </c>
      <c r="D53" s="19">
        <v>320619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320619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210.80286458386581</v>
      </c>
      <c r="D5" s="7">
        <v>48.147539636641135</v>
      </c>
      <c r="E5" s="9">
        <v>48.227097448571982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48.227097448571982</v>
      </c>
    </row>
    <row r="6" spans="1:13" s="3" customFormat="1" ht="26.25" customHeight="1">
      <c r="A6" s="39" t="s">
        <v>26</v>
      </c>
      <c r="B6" s="22" t="s">
        <v>0</v>
      </c>
      <c r="C6" s="29">
        <v>0.37942708338050579</v>
      </c>
      <c r="D6" s="7">
        <v>0.25196208495284322</v>
      </c>
      <c r="E6" s="9">
        <v>0.25202443050701406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0.25202443050701406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13.975280457156657</v>
      </c>
      <c r="E9" s="9">
        <v>13.968444881778769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13.968444881778769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1.0888213472333985</v>
      </c>
      <c r="E10" s="9">
        <v>1.0882887840111517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1.0882887840111517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211.18229166724632</v>
      </c>
      <c r="D13" s="12">
        <v>63.463603525984034</v>
      </c>
      <c r="E13" s="13">
        <v>63.535855544868923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63.535855544868923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2.5998697917293612</v>
      </c>
      <c r="D17" s="7">
        <v>11.158919512076912</v>
      </c>
      <c r="E17" s="9">
        <v>11.154733118128977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11.154733118128977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0.9202690579342131</v>
      </c>
      <c r="E19" s="9">
        <v>0.91981893684127825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0.91981893684127825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2.5998697917293612</v>
      </c>
      <c r="D21" s="12">
        <v>12.079188570011125</v>
      </c>
      <c r="E21" s="13">
        <v>12.074552054970255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12.074552054970255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2.9255679293893076E-2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2.9255679293893076E-2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2.608409874540863E-4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2.608409874540863E-4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3.311220753108243E-3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3.311220753108243E-3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3.207691082830075E-4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3.207691082830075E-4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3.314851014273841E-2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3.314851014273841E-2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1.5625E-2</v>
      </c>
      <c r="D38" s="7">
        <v>8.5970325002771755E-2</v>
      </c>
      <c r="E38" s="9">
        <v>8.5935917766866002E-2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8.5935917766866002E-2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1.0028023412739374E-2</v>
      </c>
      <c r="E40" s="9">
        <v>1.0023118515829496E-2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1.0023118515829496E-2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1.5625E-2</v>
      </c>
      <c r="D42" s="12">
        <v>9.5998348415511137E-2</v>
      </c>
      <c r="E42" s="13">
        <v>9.5959036282695503E-2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9.5959036282695503E-2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1.1875</v>
      </c>
      <c r="D46" s="7">
        <v>0.38369519090710985</v>
      </c>
      <c r="E46" s="9">
        <v>0.38408834712164924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0.38408834712164924</v>
      </c>
    </row>
    <row r="47" spans="1:12" ht="15.75" thickBot="1">
      <c r="A47" s="51" t="s">
        <v>12</v>
      </c>
      <c r="B47" s="52"/>
      <c r="C47" s="31">
        <v>1.1875</v>
      </c>
      <c r="D47" s="10">
        <v>0.38369519090710985</v>
      </c>
      <c r="E47" s="11">
        <v>0.38408834712164924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0.38408834712164924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128</v>
      </c>
      <c r="C53" s="19">
        <v>261567</v>
      </c>
      <c r="D53" s="19">
        <v>261695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261695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39.806349205401993</v>
      </c>
      <c r="D5" s="7">
        <v>48.947826679051815</v>
      </c>
      <c r="E5" s="9">
        <v>48.939581976559566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48.939581976559566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17.856888810957351</v>
      </c>
      <c r="E9" s="9">
        <v>17.840783675205728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17.840783675205728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1.3801979524360248</v>
      </c>
      <c r="E10" s="9">
        <v>1.3789531513050206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1.3789531513050206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39.806349205401993</v>
      </c>
      <c r="D13" s="12">
        <v>68.184913442445179</v>
      </c>
      <c r="E13" s="13">
        <v>68.15931880307032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68.15931880307032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3.9739417989871328</v>
      </c>
      <c r="D17" s="7">
        <v>6.2249555208847545</v>
      </c>
      <c r="E17" s="9">
        <v>6.222925330634161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6.222925330634161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1.6333652149134115</v>
      </c>
      <c r="E19" s="9">
        <v>1.6318920821187435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1.6318920821187435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3.9739417989871328</v>
      </c>
      <c r="D21" s="12">
        <v>7.8583207357981664</v>
      </c>
      <c r="E21" s="13">
        <v>7.8548174127529045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7.8548174127529045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2.2996455981546749E-2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2.2996455981546749E-2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3.0935971604827057E-3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3.0935971604827057E-3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2.2473045310845435E-4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2.2473045310845435E-4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2.6314783595137909E-2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2.6314783595137909E-2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4.7619047619047616E-2</v>
      </c>
      <c r="D38" s="7">
        <v>8.4267690698457506E-2</v>
      </c>
      <c r="E38" s="9">
        <v>8.4234637271393298E-2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8.4234637271393298E-2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1.0560327843013634E-2</v>
      </c>
      <c r="E40" s="9">
        <v>1.0550803478758813E-2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1.0550803478758813E-2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4.7619047619047616E-2</v>
      </c>
      <c r="D42" s="12">
        <v>9.4828018541471146E-2</v>
      </c>
      <c r="E42" s="13">
        <v>9.4785440750152106E-2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9.4785440750152106E-2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0.32539682539682541</v>
      </c>
      <c r="D46" s="7">
        <v>0.44810465757742929</v>
      </c>
      <c r="E46" s="9">
        <v>0.44799398733044632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0.44799398733044632</v>
      </c>
    </row>
    <row r="47" spans="1:12" ht="15.75" thickBot="1">
      <c r="A47" s="51" t="s">
        <v>12</v>
      </c>
      <c r="B47" s="52"/>
      <c r="C47" s="31">
        <v>0.32539682539682541</v>
      </c>
      <c r="D47" s="10">
        <v>0.44810465757742929</v>
      </c>
      <c r="E47" s="11">
        <v>0.44799398733044632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0.44799398733044632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126</v>
      </c>
      <c r="C53" s="19">
        <v>139579</v>
      </c>
      <c r="D53" s="19">
        <v>139705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139705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3.5893103458982862</v>
      </c>
      <c r="D3" s="7">
        <v>9.6189605705441839</v>
      </c>
      <c r="E3" s="9">
        <v>9.6094817357753417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9.6094817357753417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145.9173563224432</v>
      </c>
      <c r="D5" s="7">
        <v>84.131094810534634</v>
      </c>
      <c r="E5" s="9">
        <v>84.228225115284644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84.228225115284644</v>
      </c>
    </row>
    <row r="6" spans="1:13" s="3" customFormat="1" ht="26.25" customHeight="1">
      <c r="A6" s="39" t="s">
        <v>26</v>
      </c>
      <c r="B6" s="22" t="s">
        <v>0</v>
      </c>
      <c r="C6" s="29">
        <v>10.864367816123533</v>
      </c>
      <c r="D6" s="7">
        <v>3.2064499812749037</v>
      </c>
      <c r="E6" s="9">
        <v>3.2184885133829844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3.2184885133829844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15.027452710377466</v>
      </c>
      <c r="E9" s="9">
        <v>15.003828994916157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15.003828994916157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1.2836913991948564</v>
      </c>
      <c r="E10" s="9">
        <v>1.281673388495427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1.281673388495427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160.37103448446504</v>
      </c>
      <c r="D13" s="12">
        <v>113.26764947192603</v>
      </c>
      <c r="E13" s="13">
        <v>113.34169774785455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113.34169774785455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53.065689654984702</v>
      </c>
      <c r="D17" s="7">
        <v>8.7529680464587933</v>
      </c>
      <c r="E17" s="9">
        <v>8.8226292955587908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8.8226292955587908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0.9101665544600126</v>
      </c>
      <c r="E19" s="9">
        <v>0.90873573873100255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0.90873573873100255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53.065689654984702</v>
      </c>
      <c r="D21" s="12">
        <v>9.6631346009188057</v>
      </c>
      <c r="E21" s="13">
        <v>9.7313650342897926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9.7313650342897926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0.82614894239838677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0.82614894239838677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0.14362830581857874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0.14362830581857874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1.528935390378886E-3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1.528935390378886E-3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2.4195978784676917E-3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2.4195978784676917E-3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1.4847576089985914E-4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1.4847576089985914E-4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0.97387425724671195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0.97387425724671195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0.10344827586206896</v>
      </c>
      <c r="D38" s="7">
        <v>5.2480128567085088E-2</v>
      </c>
      <c r="E38" s="9">
        <v>5.2560252393291193E-2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5.2560252393291193E-2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5.38591842939669E-3</v>
      </c>
      <c r="E40" s="9">
        <v>5.3774515649901884E-3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5.3774515649901884E-3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0.10344827586206896</v>
      </c>
      <c r="D42" s="12">
        <v>5.7866046996481776E-2</v>
      </c>
      <c r="E42" s="13">
        <v>5.7937703958281378E-2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5.7937703958281378E-2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7.9310344827586213E-2</v>
      </c>
      <c r="D45" s="7">
        <v>0.2666355383746688</v>
      </c>
      <c r="E45" s="9">
        <v>0.26634105619220055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0.26634105619220055</v>
      </c>
    </row>
    <row r="46" spans="1:12">
      <c r="A46" s="61" t="s">
        <v>26</v>
      </c>
      <c r="B46" s="62"/>
      <c r="C46" s="29">
        <v>0.3724137931034483</v>
      </c>
      <c r="D46" s="7">
        <v>0.78845610910828301</v>
      </c>
      <c r="E46" s="9">
        <v>0.78780207508917244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0.78780207508917244</v>
      </c>
    </row>
    <row r="47" spans="1:12" ht="15.75" thickBot="1">
      <c r="A47" s="51" t="s">
        <v>12</v>
      </c>
      <c r="B47" s="52"/>
      <c r="C47" s="31">
        <v>0.4517241379310345</v>
      </c>
      <c r="D47" s="10">
        <v>1.0550916474829517</v>
      </c>
      <c r="E47" s="11">
        <v>1.0541431312813729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1.0541431312813729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290</v>
      </c>
      <c r="C53" s="19">
        <v>184184</v>
      </c>
      <c r="D53" s="19">
        <v>184474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184474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23.611944443662651</v>
      </c>
      <c r="D5" s="7">
        <v>4.3657954716958312</v>
      </c>
      <c r="E5" s="9">
        <v>4.3714947414427821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4.3714947414427821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22.241682176788203</v>
      </c>
      <c r="E9" s="9">
        <v>22.235095854166669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22.235095854166669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0.24566327831624166</v>
      </c>
      <c r="E10" s="9">
        <v>0.24559053122839133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0.24559053122839133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23.611944443662651</v>
      </c>
      <c r="D13" s="12">
        <v>26.853140926800279</v>
      </c>
      <c r="E13" s="13">
        <v>26.852181126837841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26.852181126837841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40.35924521643706</v>
      </c>
      <c r="E17" s="9">
        <v>40.347293826805462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40.347293826805462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0.27776987875771575</v>
      </c>
      <c r="E19" s="9">
        <v>0.27768762409633263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0.27768762409633263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0</v>
      </c>
      <c r="D21" s="12">
        <v>40.637015095194776</v>
      </c>
      <c r="E21" s="13">
        <v>40.624981450901792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40.624981450901792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3.7380165367039571E-3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3.7380165367039571E-3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3.1181830562073912E-3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3.1181830562073912E-3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7.8367542622435364E-5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7.8367542622435364E-5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6.9345671355337838E-3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6.9345671355337838E-3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0.1202476339993187</v>
      </c>
      <c r="E38" s="9">
        <v>0.12021202564444247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0.12021202564444247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7.5682400509486216E-3</v>
      </c>
      <c r="E40" s="9">
        <v>7.5659989043367539E-3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7.5659989043367539E-3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0</v>
      </c>
      <c r="D42" s="12">
        <v>0.12781587405026731</v>
      </c>
      <c r="E42" s="13">
        <v>0.12777802454877923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0.12777802454877923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0.21666666666666667</v>
      </c>
      <c r="D46" s="7">
        <v>0.33644850585267355</v>
      </c>
      <c r="E46" s="9">
        <v>0.3364130354313804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0.3364130354313804</v>
      </c>
    </row>
    <row r="47" spans="1:12" ht="15.75" thickBot="1">
      <c r="A47" s="51" t="s">
        <v>12</v>
      </c>
      <c r="B47" s="52"/>
      <c r="C47" s="31">
        <v>0.21666666666666667</v>
      </c>
      <c r="D47" s="10">
        <v>0.33644850585267355</v>
      </c>
      <c r="E47" s="11">
        <v>0.3364130354313804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0.3364130354313804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60</v>
      </c>
      <c r="C53" s="19">
        <v>202557</v>
      </c>
      <c r="D53" s="19">
        <v>202617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202617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57" t="s">
        <v>10</v>
      </c>
      <c r="B1" s="58"/>
      <c r="C1" s="46" t="s">
        <v>21</v>
      </c>
      <c r="D1" s="47"/>
      <c r="E1" s="48"/>
      <c r="F1" s="59" t="s">
        <v>22</v>
      </c>
      <c r="G1" s="47"/>
      <c r="H1" s="60"/>
      <c r="I1" s="46" t="s">
        <v>23</v>
      </c>
      <c r="J1" s="47"/>
      <c r="K1" s="48"/>
      <c r="L1" s="53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4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14.8613043481727</v>
      </c>
      <c r="D5" s="7">
        <v>28.024570407004891</v>
      </c>
      <c r="E5" s="9">
        <v>28.012396018856446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28.012396018856446</v>
      </c>
    </row>
    <row r="6" spans="1:13" s="3" customFormat="1" ht="26.25" customHeight="1">
      <c r="A6" s="39" t="s">
        <v>26</v>
      </c>
      <c r="B6" s="22" t="s">
        <v>0</v>
      </c>
      <c r="C6" s="29">
        <v>3.7900000000271299</v>
      </c>
      <c r="D6" s="7">
        <v>3.291858923821346</v>
      </c>
      <c r="E6" s="9">
        <v>3.2923196425204369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3.2923196425204369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47.630325777289912</v>
      </c>
      <c r="E9" s="9">
        <v>47.586273634678953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47.586273634678953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6.5095129038472912</v>
      </c>
      <c r="E10" s="9">
        <v>6.5034924119424291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6.5034924119424291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55" t="s">
        <v>12</v>
      </c>
      <c r="B13" s="56"/>
      <c r="C13" s="30">
        <v>18.65130434819983</v>
      </c>
      <c r="D13" s="12">
        <v>85.456268011963445</v>
      </c>
      <c r="E13" s="13">
        <v>85.394481707998267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85.394481707998267</v>
      </c>
      <c r="M13" s="2"/>
    </row>
    <row r="14" spans="1:13" ht="15.75" customHeight="1">
      <c r="A14" s="57" t="s">
        <v>13</v>
      </c>
      <c r="B14" s="58"/>
      <c r="C14" s="46" t="s">
        <v>21</v>
      </c>
      <c r="D14" s="47"/>
      <c r="E14" s="48"/>
      <c r="F14" s="59" t="s">
        <v>22</v>
      </c>
      <c r="G14" s="47"/>
      <c r="H14" s="60"/>
      <c r="I14" s="46" t="s">
        <v>23</v>
      </c>
      <c r="J14" s="47"/>
      <c r="K14" s="48"/>
      <c r="L14" s="53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4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12.941594202557335</v>
      </c>
      <c r="D17" s="7">
        <v>23.173573164903804</v>
      </c>
      <c r="E17" s="9">
        <v>23.164109853681683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23.164109853681683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3.941980073979761</v>
      </c>
      <c r="E19" s="9">
        <v>3.9383342314297751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3.9383342314297751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55" t="s">
        <v>12</v>
      </c>
      <c r="B21" s="56"/>
      <c r="C21" s="30">
        <v>12.941594202557335</v>
      </c>
      <c r="D21" s="12">
        <v>27.115553238883564</v>
      </c>
      <c r="E21" s="13">
        <v>27.102444085111458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27.102444085111458</v>
      </c>
    </row>
    <row r="22" spans="1:12" ht="15.75" customHeight="1">
      <c r="A22" s="57" t="s">
        <v>16</v>
      </c>
      <c r="B22" s="58"/>
      <c r="C22" s="46" t="s">
        <v>21</v>
      </c>
      <c r="D22" s="47"/>
      <c r="E22" s="48"/>
      <c r="F22" s="59" t="s">
        <v>22</v>
      </c>
      <c r="G22" s="47"/>
      <c r="H22" s="60"/>
      <c r="I22" s="46" t="s">
        <v>23</v>
      </c>
      <c r="J22" s="47"/>
      <c r="K22" s="48"/>
      <c r="L22" s="53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4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1.2088769681441701E-2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1.2088769681441701E-2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5.4530748408111273E-4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5.4530748408111273E-4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5.4519223769490324E-3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5.4519223769490324E-3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7.1299097601588252E-4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7.1299097601588252E-4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55" t="s">
        <v>12</v>
      </c>
      <c r="B34" s="56"/>
      <c r="C34" s="30">
        <v>0</v>
      </c>
      <c r="D34" s="12">
        <v>0</v>
      </c>
      <c r="E34" s="13">
        <v>1.8798990518487727E-2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1.8798990518487727E-2</v>
      </c>
    </row>
    <row r="35" spans="1:12" ht="15.75" customHeight="1">
      <c r="A35" s="57" t="s">
        <v>17</v>
      </c>
      <c r="B35" s="58"/>
      <c r="C35" s="46" t="s">
        <v>21</v>
      </c>
      <c r="D35" s="47"/>
      <c r="E35" s="48"/>
      <c r="F35" s="59" t="s">
        <v>22</v>
      </c>
      <c r="G35" s="47"/>
      <c r="H35" s="60"/>
      <c r="I35" s="46" t="s">
        <v>23</v>
      </c>
      <c r="J35" s="47"/>
      <c r="K35" s="48"/>
      <c r="L35" s="53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4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6.0869565217391307E-2</v>
      </c>
      <c r="D38" s="7">
        <v>0.1430698887511471</v>
      </c>
      <c r="E38" s="9">
        <v>0.14299386364915836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0.14299386364915836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1.5890393315409014E-2</v>
      </c>
      <c r="E40" s="9">
        <v>1.5875696672859315E-2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1.5875696672859315E-2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55" t="s">
        <v>12</v>
      </c>
      <c r="B42" s="56"/>
      <c r="C42" s="30">
        <v>6.0869565217391307E-2</v>
      </c>
      <c r="D42" s="12">
        <v>0.1589602820665561</v>
      </c>
      <c r="E42" s="13">
        <v>0.15886956032201768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0.15886956032201768</v>
      </c>
    </row>
    <row r="43" spans="1:12" ht="15.75" customHeight="1">
      <c r="A43" s="57" t="s">
        <v>18</v>
      </c>
      <c r="B43" s="58"/>
      <c r="C43" s="46" t="s">
        <v>21</v>
      </c>
      <c r="D43" s="47"/>
      <c r="E43" s="48"/>
      <c r="F43" s="59" t="s">
        <v>22</v>
      </c>
      <c r="G43" s="47"/>
      <c r="H43" s="60"/>
      <c r="I43" s="46" t="s">
        <v>23</v>
      </c>
      <c r="J43" s="47"/>
      <c r="K43" s="48"/>
      <c r="L43" s="53" t="s">
        <v>2</v>
      </c>
    </row>
    <row r="44" spans="1:12">
      <c r="A44" s="61" t="s">
        <v>9</v>
      </c>
      <c r="B44" s="62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4"/>
    </row>
    <row r="45" spans="1:12">
      <c r="A45" s="61" t="s">
        <v>27</v>
      </c>
      <c r="B45" s="62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61" t="s">
        <v>26</v>
      </c>
      <c r="B46" s="62"/>
      <c r="C46" s="29">
        <v>0.56521739130434778</v>
      </c>
      <c r="D46" s="7">
        <v>0.79629868143544824</v>
      </c>
      <c r="E46" s="9">
        <v>0.79608495990863837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0.79608495990863837</v>
      </c>
    </row>
    <row r="47" spans="1:12" ht="15.75" thickBot="1">
      <c r="A47" s="51" t="s">
        <v>12</v>
      </c>
      <c r="B47" s="52"/>
      <c r="C47" s="31">
        <v>0.56521739130434778</v>
      </c>
      <c r="D47" s="10">
        <v>0.79629868143544824</v>
      </c>
      <c r="E47" s="11">
        <v>0.79608495990863837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0.79608495990863837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49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50"/>
      <c r="L52" s="5"/>
      <c r="M52" s="5"/>
    </row>
    <row r="53" spans="1:13" ht="27.75" thickBot="1">
      <c r="A53" s="17" t="s">
        <v>20</v>
      </c>
      <c r="B53" s="18">
        <v>115</v>
      </c>
      <c r="C53" s="19">
        <v>124226</v>
      </c>
      <c r="D53" s="19">
        <v>124341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124341</v>
      </c>
      <c r="L53" s="1"/>
      <c r="M53" s="1"/>
    </row>
  </sheetData>
  <mergeCells count="37"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2022-02-01T10:56:19Z</dcterms:modified>
</cp:coreProperties>
</file>