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ARNAVUTKÖY!$A$2:$M$2</definedName>
    <definedName name="_xlnm._FilterDatabase" localSheetId="2" hidden="1">AVCILAR!$A$2:$M$2</definedName>
    <definedName name="_xlnm._FilterDatabase" localSheetId="3" hidden="1">BAĞCILAR!$A$2:$M$2</definedName>
    <definedName name="_xlnm._FilterDatabase" localSheetId="4" hidden="1">BAHÇELİEVLER!$A$2:$M$2</definedName>
    <definedName name="_xlnm._FilterDatabase" localSheetId="5" hidden="1">BAKIRKÖY!$A$2:$M$2</definedName>
    <definedName name="_xlnm._FilterDatabase" localSheetId="6" hidden="1">BAŞAKŞEHİR!$A$2:$M$2</definedName>
    <definedName name="_xlnm._FilterDatabase" localSheetId="7" hidden="1">BAYRAMPAŞA!$A$2:$M$2</definedName>
    <definedName name="_xlnm._FilterDatabase" localSheetId="8" hidden="1">BEŞİKTAŞ!$A$2:$M$2</definedName>
    <definedName name="_xlnm._FilterDatabase" localSheetId="9" hidden="1">BEYLİKDÜZÜ!$A$2:$M$2</definedName>
    <definedName name="_xlnm._FilterDatabase" localSheetId="10" hidden="1">BEYOĞLU!$A$2:$M$2</definedName>
    <definedName name="_xlnm._FilterDatabase" localSheetId="0" hidden="1">'BOĞAZİÇİ EDAŞ'!$A$2:$M$2</definedName>
    <definedName name="_xlnm._FilterDatabase" localSheetId="11" hidden="1">BÜYÜKÇEKMECE!$A$2:$M$2</definedName>
    <definedName name="_xlnm._FilterDatabase" localSheetId="12" hidden="1">ÇATALCA!$A$2:$M$2</definedName>
    <definedName name="_xlnm._FilterDatabase" localSheetId="13" hidden="1">ESENLER!$A$2:$M$2</definedName>
    <definedName name="_xlnm._FilterDatabase" localSheetId="14" hidden="1">ESENYURT!$A$2:$M$2</definedName>
    <definedName name="_xlnm._FilterDatabase" localSheetId="15" hidden="1">EYÜPSULTAN!$A$2:$M$2</definedName>
    <definedName name="_xlnm._FilterDatabase" localSheetId="16" hidden="1">FATİH!$A$2:$M$2</definedName>
    <definedName name="_xlnm._FilterDatabase" localSheetId="17" hidden="1">GAZİOSMANPAŞA!$A$2:$M$2</definedName>
    <definedName name="_xlnm._FilterDatabase" localSheetId="19" hidden="1">GÜNGÖREN!$A$2:$M$2</definedName>
    <definedName name="_xlnm._FilterDatabase" localSheetId="20" hidden="1">KAĞITHANE!$A$2:$M$2</definedName>
    <definedName name="_xlnm._FilterDatabase" localSheetId="21" hidden="1">KÜÇÜKÇEKMECE!$A$2:$M$2</definedName>
    <definedName name="_xlnm._FilterDatabase" localSheetId="22" hidden="1">SARIYER!$A$2:$M$2</definedName>
    <definedName name="_xlnm._FilterDatabase" localSheetId="23" hidden="1">SİLİVRİ!$A$2:$M$2</definedName>
    <definedName name="_xlnm._FilterDatabase" localSheetId="24" hidden="1">SULTANGAZİ!$A$2:$M$2</definedName>
    <definedName name="_xlnm._FilterDatabase" localSheetId="25" hidden="1">ŞİŞLİ!$A$2:$M$2</definedName>
    <definedName name="_xlnm._FilterDatabase" localSheetId="26" hidden="1">ZEYTİNBURNU!$A$2:$M$2</definedName>
  </definedNames>
  <calcPr calcId="162913"/>
</workbook>
</file>

<file path=xl/sharedStrings.xml><?xml version="1.0" encoding="utf-8"?>
<sst xmlns="http://schemas.openxmlformats.org/spreadsheetml/2006/main" count="4160" uniqueCount="28">
  <si>
    <t>Dışsal</t>
  </si>
  <si>
    <t>Güvenlik</t>
  </si>
  <si>
    <t>GENEL TOPLAM</t>
  </si>
  <si>
    <t>Mücbir Sebep</t>
  </si>
  <si>
    <t>Şebeke İşletmecisi</t>
  </si>
  <si>
    <t xml:space="preserve">TOPLAM 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</si>
  <si>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</si>
  <si>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</si>
  <si>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</si>
  <si>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</si>
  <si>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</si>
  <si>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</si>
  <si>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</si>
  <si>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</si>
  <si>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</si>
  <si>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</si>
  <si>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</si>
  <si>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</si>
  <si>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</si>
  <si>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</si>
  <si>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</si>
  <si>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KENTSEL KULLANICILAR</t>
  </si>
  <si>
    <t>KENTALTI KULLANICILAR</t>
  </si>
  <si>
    <t>KIRSAL KULLANICILAR</t>
  </si>
  <si>
    <t>Dağıtım-AG</t>
  </si>
  <si>
    <t>Şebeke işletmecisi</t>
  </si>
  <si>
    <t>Dağıtım-OG</t>
  </si>
  <si>
    <t>İletim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</si>
</sst>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9" fillId="0" borderId="0"/>
  </cellStyleXfs>
  <cellXfs count="63">
    <xf numFmtId="0" fontId="0" fillId="0" borderId="0" xfId="0"/>
    <xf numFmtId="1" fontId="0" fillId="0" borderId="0" xfId="0" applyNumberFormat="1" applyProtection="1">
      <protection locked="0"/>
    </xf>
    <xf numFmtId="2" fontId="0" fillId="0" borderId="0" xfId="0" applyNumberFormat="1"/>
    <xf numFmtId="0" fontId="0" fillId="0" borderId="0" xfId="0" applyFill="1"/>
    <xf numFmtId="49" fontId="55" fillId="0" borderId="22" xfId="0" applyNumberFormat="1" applyFont="1" applyFill="1" applyBorder="1" applyAlignment="1" applyProtection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49" fontId="55" fillId="0" borderId="24" xfId="0" applyNumberFormat="1" applyFont="1" applyFill="1" applyBorder="1" applyAlignment="1" applyProtection="1">
      <alignment horizontal="center" vertical="center" wrapText="1"/>
    </xf>
    <xf numFmtId="2" fontId="2" fillId="0" borderId="24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vertical="center" wrapText="1"/>
    </xf>
    <xf numFmtId="2" fontId="2" fillId="0" borderId="21" xfId="1" applyNumberFormat="1" applyBorder="1" applyProtection="1">
      <protection locked="0"/>
    </xf>
    <xf numFmtId="2" fontId="2" fillId="0" borderId="29" xfId="1" applyNumberFormat="1" applyBorder="1" applyProtection="1">
      <protection locked="0"/>
    </xf>
    <xf numFmtId="2" fontId="2" fillId="0" borderId="30" xfId="1" applyNumberFormat="1" applyBorder="1" applyProtection="1">
      <protection locked="0"/>
    </xf>
    <xf numFmtId="2" fontId="2" fillId="0" borderId="32" xfId="1" applyNumberFormat="1" applyBorder="1" applyProtection="1">
      <protection locked="0"/>
    </xf>
    <xf numFmtId="2" fontId="2" fillId="0" borderId="33" xfId="1" applyNumberFormat="1" applyBorder="1" applyProtection="1">
      <protection locked="0"/>
    </xf>
    <xf numFmtId="0" fontId="57" fillId="0" borderId="24" xfId="0" applyFont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0" fontId="57" fillId="0" borderId="23" xfId="0" applyFont="1" applyBorder="1" applyAlignment="1">
      <alignment vertical="center" wrapText="1"/>
    </xf>
    <xf numFmtId="0" fontId="57" fillId="0" borderId="28" xfId="0" applyFont="1" applyBorder="1" applyAlignment="1">
      <alignment vertical="center" wrapText="1"/>
    </xf>
    <xf numFmtId="0" fontId="0" fillId="0" borderId="29" xfId="0" applyBorder="1" applyProtection="1">
      <protection locked="0"/>
    </xf>
    <xf numFmtId="1" fontId="0" fillId="0" borderId="2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4" xfId="0" applyBorder="1" applyProtection="1">
      <protection locked="0"/>
    </xf>
    <xf numFmtId="49" fontId="55" fillId="0" borderId="22" xfId="0" applyNumberFormat="1" applyFont="1" applyFill="1" applyBorder="1" applyAlignment="1" applyProtection="1">
      <alignment vertical="center" wrapText="1"/>
    </xf>
    <xf numFmtId="49" fontId="55" fillId="0" borderId="25" xfId="0" applyNumberFormat="1" applyFont="1" applyFill="1" applyBorder="1" applyAlignment="1" applyProtection="1">
      <alignment horizontal="center" vertical="center" wrapText="1"/>
    </xf>
    <xf numFmtId="2" fontId="2" fillId="0" borderId="25" xfId="1" applyNumberFormat="1" applyBorder="1" applyProtection="1">
      <protection locked="0"/>
    </xf>
    <xf numFmtId="2" fontId="2" fillId="0" borderId="38" xfId="1" applyNumberFormat="1" applyBorder="1" applyProtection="1">
      <protection locked="0"/>
    </xf>
    <xf numFmtId="2" fontId="2" fillId="0" borderId="39" xfId="1" applyNumberFormat="1" applyBorder="1" applyProtection="1">
      <protection locked="0"/>
    </xf>
    <xf numFmtId="49" fontId="55" fillId="0" borderId="23" xfId="0" applyNumberFormat="1" applyFont="1" applyFill="1" applyBorder="1" applyAlignment="1" applyProtection="1">
      <alignment horizontal="center" vertical="center" wrapText="1"/>
    </xf>
    <xf numFmtId="49" fontId="55" fillId="0" borderId="21" xfId="0" applyNumberFormat="1" applyFont="1" applyFill="1" applyBorder="1" applyAlignment="1" applyProtection="1">
      <alignment horizontal="center" vertical="center" wrapText="1"/>
    </xf>
    <xf numFmtId="2" fontId="2" fillId="0" borderId="23" xfId="1" applyNumberFormat="1" applyBorder="1" applyProtection="1">
      <protection locked="0"/>
    </xf>
    <xf numFmtId="2" fontId="2" fillId="0" borderId="31" xfId="1" applyNumberFormat="1" applyBorder="1" applyProtection="1">
      <protection locked="0"/>
    </xf>
    <xf numFmtId="2" fontId="2" fillId="0" borderId="28" xfId="1" applyNumberFormat="1" applyBorder="1" applyProtection="1">
      <protection locked="0"/>
    </xf>
    <xf numFmtId="2" fontId="2" fillId="0" borderId="22" xfId="1" applyNumberFormat="1" applyBorder="1" applyProtection="1">
      <protection locked="0"/>
    </xf>
    <xf numFmtId="2" fontId="2" fillId="0" borderId="37" xfId="1" applyNumberFormat="1" applyBorder="1" applyProtection="1">
      <protection locked="0"/>
    </xf>
    <xf numFmtId="2" fontId="2" fillId="0" borderId="34" xfId="1" applyNumberFormat="1" applyBorder="1" applyProtection="1">
      <protection locked="0"/>
    </xf>
    <xf numFmtId="2" fontId="2" fillId="0" borderId="41" xfId="1" applyNumberFormat="1" applyBorder="1" applyProtection="1">
      <protection locked="0"/>
    </xf>
    <xf numFmtId="2" fontId="2" fillId="0" borderId="42" xfId="1" applyNumberFormat="1" applyBorder="1" applyProtection="1">
      <protection locked="0"/>
    </xf>
    <xf numFmtId="2" fontId="2" fillId="0" borderId="41" xfId="1" applyNumberFormat="1" applyFill="1" applyBorder="1" applyProtection="1">
      <protection locked="0"/>
    </xf>
    <xf numFmtId="2" fontId="2" fillId="0" borderId="43" xfId="1" applyNumberFormat="1" applyBorder="1" applyProtection="1">
      <protection locked="0"/>
    </xf>
    <xf numFmtId="0" fontId="60" fillId="0" borderId="24" xfId="0" applyNumberFormat="1" applyFont="1" applyFill="1" applyBorder="1" applyAlignment="1">
      <alignment horizontal="left" vertical="center"/>
    </xf>
    <xf numFmtId="0" fontId="60" fillId="0" borderId="0" xfId="0" applyNumberFormat="1" applyFont="1" applyFill="1" applyBorder="1" applyAlignment="1">
      <alignment horizontal="left" vertical="center"/>
    </xf>
    <xf numFmtId="0" fontId="57" fillId="0" borderId="24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6" xfId="0" applyFont="1" applyBorder="1" applyAlignment="1">
      <alignment horizontal="center" vertical="center" wrapText="1"/>
    </xf>
    <xf numFmtId="0" fontId="57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49" fontId="55" fillId="0" borderId="31" xfId="0" applyNumberFormat="1" applyFont="1" applyFill="1" applyBorder="1" applyAlignment="1" applyProtection="1">
      <alignment vertical="center" wrapText="1"/>
    </xf>
    <xf numFmtId="49" fontId="55" fillId="0" borderId="37" xfId="0" applyNumberFormat="1" applyFont="1" applyFill="1" applyBorder="1" applyAlignment="1" applyProtection="1">
      <alignment vertical="center" wrapText="1"/>
    </xf>
    <xf numFmtId="49" fontId="55" fillId="0" borderId="27" xfId="0" applyNumberFormat="1" applyFont="1" applyFill="1" applyBorder="1" applyAlignment="1" applyProtection="1">
      <alignment horizontal="justify" vertical="center" wrapText="1"/>
    </xf>
    <xf numFmtId="49" fontId="55" fillId="0" borderId="26" xfId="0" applyNumberFormat="1" applyFont="1" applyFill="1" applyBorder="1" applyAlignment="1" applyProtection="1">
      <alignment horizontal="justify" vertical="center" wrapText="1"/>
    </xf>
    <xf numFmtId="49" fontId="55" fillId="0" borderId="27" xfId="0" applyNumberFormat="1" applyFont="1" applyFill="1" applyBorder="1" applyAlignment="1" applyProtection="1">
      <alignment horizontal="center" vertical="center" wrapText="1"/>
    </xf>
    <xf numFmtId="49" fontId="55" fillId="0" borderId="19" xfId="0" applyNumberFormat="1" applyFont="1" applyFill="1" applyBorder="1" applyAlignment="1" applyProtection="1">
      <alignment horizontal="center" vertical="center" wrapText="1"/>
    </xf>
    <xf numFmtId="49" fontId="55" fillId="0" borderId="20" xfId="0" applyNumberFormat="1" applyFont="1" applyFill="1" applyBorder="1" applyAlignment="1" applyProtection="1">
      <alignment horizontal="center" vertical="center" wrapText="1"/>
    </xf>
    <xf numFmtId="49" fontId="55" fillId="0" borderId="36" xfId="0" applyNumberFormat="1" applyFont="1" applyFill="1" applyBorder="1" applyAlignment="1" applyProtection="1">
      <alignment horizontal="center" vertical="center" wrapText="1"/>
    </xf>
    <xf numFmtId="49" fontId="55" fillId="0" borderId="26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/>
    </xf>
    <xf numFmtId="49" fontId="56" fillId="0" borderId="41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vertical="center" wrapText="1"/>
    </xf>
    <xf numFmtId="49" fontId="55" fillId="0" borderId="34" xfId="0" applyNumberFormat="1" applyFont="1" applyFill="1" applyBorder="1" applyAlignment="1" applyProtection="1">
      <alignment vertical="center" wrapText="1"/>
    </xf>
    <xf numFmtId="49" fontId="55" fillId="0" borderId="23" xfId="0" applyNumberFormat="1" applyFont="1" applyFill="1" applyBorder="1" applyAlignment="1" applyProtection="1">
      <alignment horizontal="left" vertical="center" wrapText="1"/>
    </xf>
    <xf numFmtId="49" fontId="55" fillId="0" borderId="22" xfId="0" applyNumberFormat="1" applyFont="1" applyFill="1" applyBorder="1" applyAlignment="1" applyProtection="1">
      <alignment horizontal="left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M53"/>
  <sheetViews>
    <sheetView tabSelected="1" zoomScale="70" zoomScaleNormal="70" workbookViewId="0">
      <selection activeCell="B53" sqref="B53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2.8171202376759523</v>
      </c>
      <c r="D3" s="7">
        <v>3.069545900591514</v>
      </c>
      <c r="E3" s="9">
        <v>3.0692519345668674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3.0692519345668674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69.988550772963151</v>
      </c>
      <c r="D5" s="7">
        <v>17.396088691861415</v>
      </c>
      <c r="E5" s="9">
        <v>17.457336018404099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17.457336018404099</v>
      </c>
    </row>
    <row r="6" spans="1:13" s="3" customFormat="1" ht="26.25" customHeight="1">
      <c r="A6" s="39" t="s">
        <v>26</v>
      </c>
      <c r="B6" s="22" t="s">
        <v>0</v>
      </c>
      <c r="C6" s="29">
        <v>11.377764033239597</v>
      </c>
      <c r="D6" s="7">
        <v>4.8278548756278212</v>
      </c>
      <c r="E6" s="9">
        <v>4.8354826688348149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4.8354826688348149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1.2735719390477081E-2</v>
      </c>
      <c r="D8" s="7">
        <v>5.1989606475154847E-3</v>
      </c>
      <c r="E8" s="9">
        <v>5.2077376909460049E-3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5.2077376909460049E-3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21.892880866432627</v>
      </c>
      <c r="E9" s="9">
        <v>21.867385189479545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21.867385189479545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4.4227765840206947</v>
      </c>
      <c r="E10" s="9">
        <v>4.4176259743905693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4.4176259743905693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1.1096744070512392E-3</v>
      </c>
      <c r="E12" s="9">
        <v>1.1083821193720669E-3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1.1083821193720669E-3</v>
      </c>
    </row>
    <row r="13" spans="1:13" ht="15.75" thickBot="1">
      <c r="A13" s="46" t="s">
        <v>12</v>
      </c>
      <c r="B13" s="47"/>
      <c r="C13" s="30">
        <v>84.19617076326918</v>
      </c>
      <c r="D13" s="12">
        <v>51.615455553588639</v>
      </c>
      <c r="E13" s="13">
        <v>51.653397905486209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51.653397905486209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7.3668151080768726E-2</v>
      </c>
      <c r="D16" s="7">
        <v>0</v>
      </c>
      <c r="E16" s="9">
        <v>8.579133066794709E-5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8.579133066794709E-5</v>
      </c>
    </row>
    <row r="17" spans="1:12" ht="39" customHeight="1">
      <c r="A17" s="39" t="s">
        <v>26</v>
      </c>
      <c r="B17" s="22" t="s">
        <v>4</v>
      </c>
      <c r="C17" s="29">
        <v>63.940400791562773</v>
      </c>
      <c r="D17" s="7">
        <v>28.870146867537343</v>
      </c>
      <c r="E17" s="9">
        <v>28.910988448422209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28.910988448422209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6.8573978678430514</v>
      </c>
      <c r="E19" s="9">
        <v>6.8494119841284355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6.8494119841284355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64.014068942643547</v>
      </c>
      <c r="D21" s="12">
        <v>35.727544735380391</v>
      </c>
      <c r="E21" s="13">
        <v>35.760486223881315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35.760486223881315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0.10539336961900049</v>
      </c>
      <c r="D24" s="7">
        <v>0.10559396666342319</v>
      </c>
      <c r="E24" s="9">
        <v>0.10559373305517977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0.10559373305517977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1.0511298037275276</v>
      </c>
      <c r="D26" s="7">
        <v>0.44990994532106043</v>
      </c>
      <c r="E26" s="9">
        <v>0.4506101047647274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7">
        <v>0.4506101047647274</v>
      </c>
    </row>
    <row r="27" spans="1:12" ht="26.25" customHeight="1">
      <c r="A27" s="40" t="s">
        <v>26</v>
      </c>
      <c r="B27" s="22" t="s">
        <v>0</v>
      </c>
      <c r="C27" s="29">
        <v>0.10143493320138545</v>
      </c>
      <c r="D27" s="7">
        <v>5.9867996724724981E-2</v>
      </c>
      <c r="E27" s="9">
        <v>5.991640411298986E-2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5.991640411298986E-2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4.9480455220188031E-4</v>
      </c>
      <c r="D29" s="7">
        <v>4.4883113526585842E-4</v>
      </c>
      <c r="E29" s="9">
        <v>4.4888467428586134E-4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4.4888467428586134E-4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0.10748236501317071</v>
      </c>
      <c r="E30" s="9">
        <v>0.10735719484149492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7">
        <v>0.10735719484149492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1.9819336814498899E-2</v>
      </c>
      <c r="E31" s="9">
        <v>1.9796255913820289E-2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1.9796255913820289E-2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3.4614226370117613E-6</v>
      </c>
      <c r="E33" s="9">
        <v>3.4573915862839131E-6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3.4573915862839131E-6</v>
      </c>
    </row>
    <row r="34" spans="1:12" ht="15.75" thickBot="1">
      <c r="A34" s="46" t="s">
        <v>12</v>
      </c>
      <c r="B34" s="47"/>
      <c r="C34" s="30">
        <v>1.2584529111001157</v>
      </c>
      <c r="D34" s="12">
        <v>0.74312590309478088</v>
      </c>
      <c r="E34" s="13">
        <v>0.74372603475408428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0.74372603475408428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1.6493485073396007E-4</v>
      </c>
      <c r="D37" s="7">
        <v>0</v>
      </c>
      <c r="E37" s="9">
        <v>1.9207731034910626E-7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1.9207731034910626E-7</v>
      </c>
    </row>
    <row r="38" spans="1:12" ht="39" customHeight="1">
      <c r="A38" s="40" t="s">
        <v>26</v>
      </c>
      <c r="B38" s="22" t="s">
        <v>4</v>
      </c>
      <c r="C38" s="29">
        <v>0.22002309087910277</v>
      </c>
      <c r="D38" s="7">
        <v>0.16080308081998795</v>
      </c>
      <c r="E38" s="9">
        <v>0.16087204635516977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0.16087204635516977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3.3414266522620202E-2</v>
      </c>
      <c r="E40" s="9">
        <v>3.3375353446260705E-2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3.3375353446260705E-2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0.22018802572983673</v>
      </c>
      <c r="D42" s="12">
        <v>0.19421734734260815</v>
      </c>
      <c r="E42" s="13">
        <v>0.19424759187874086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0.19424759187874086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0.44746825004123369</v>
      </c>
      <c r="D46" s="7">
        <v>0.4882636619466964</v>
      </c>
      <c r="E46" s="9">
        <v>0.4882161530487375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0.4882161530487375</v>
      </c>
    </row>
    <row r="47" spans="1:12" ht="15.75" thickBot="1">
      <c r="A47" s="57" t="s">
        <v>12</v>
      </c>
      <c r="B47" s="58"/>
      <c r="C47" s="31">
        <v>0.44746825004123369</v>
      </c>
      <c r="D47" s="10">
        <v>0.4882636619466964</v>
      </c>
      <c r="E47" s="11">
        <v>0.4882161530487375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0.4882161530487375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6063</v>
      </c>
      <c r="C53" s="19">
        <v>5200174</v>
      </c>
      <c r="D53" s="19">
        <v>5206237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5206237</v>
      </c>
      <c r="L53" s="1"/>
      <c r="M53" s="1"/>
    </row>
  </sheetData>
  <mergeCells count="37">
    <mergeCell ref="I14:K14"/>
    <mergeCell ref="I22:K22"/>
    <mergeCell ref="I35:K35"/>
    <mergeCell ref="I43:K43"/>
    <mergeCell ref="H51:J51"/>
    <mergeCell ref="K51:K52"/>
    <mergeCell ref="I1:K1"/>
    <mergeCell ref="A47:B47"/>
    <mergeCell ref="B51:D51"/>
    <mergeCell ref="E51:G51"/>
    <mergeCell ref="L35:L36"/>
    <mergeCell ref="A42:B42"/>
    <mergeCell ref="A43:B43"/>
    <mergeCell ref="C43:E43"/>
    <mergeCell ref="F43:H43"/>
    <mergeCell ref="L43:L44"/>
    <mergeCell ref="A44:B44"/>
    <mergeCell ref="A35:B35"/>
    <mergeCell ref="C35:E35"/>
    <mergeCell ref="F35:H35"/>
    <mergeCell ref="A45:B45"/>
    <mergeCell ref="A46:B46"/>
    <mergeCell ref="A34:B34"/>
    <mergeCell ref="A1:B1"/>
    <mergeCell ref="C1:E1"/>
    <mergeCell ref="F1:H1"/>
    <mergeCell ref="L1:L2"/>
    <mergeCell ref="A13:B13"/>
    <mergeCell ref="A14:B14"/>
    <mergeCell ref="C14:E14"/>
    <mergeCell ref="F14:H14"/>
    <mergeCell ref="L14:L15"/>
    <mergeCell ref="A21:B21"/>
    <mergeCell ref="A22:B22"/>
    <mergeCell ref="C22:E22"/>
    <mergeCell ref="F22:H22"/>
    <mergeCell ref="L22:L23"/>
  </mergeCells>
  <dataValidations count="2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C37:L42 C3:L13 C24:L34 C16:L21 C45:L47">
      <formula1>-9223372036854770000</formula1>
      <formula2>9223372036854770000</formula2>
    </dataValidation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93.888426823156465</v>
      </c>
      <c r="D5" s="7">
        <v>52.01380750559354</v>
      </c>
      <c r="E5" s="9">
        <v>52.17373347284758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52.17373347284758</v>
      </c>
    </row>
    <row r="6" spans="1:13" s="3" customFormat="1" ht="26.25" customHeight="1">
      <c r="A6" s="39" t="s">
        <v>26</v>
      </c>
      <c r="B6" s="22" t="s">
        <v>0</v>
      </c>
      <c r="C6" s="29">
        <v>29.206576402671995</v>
      </c>
      <c r="D6" s="7">
        <v>11.079028522520627</v>
      </c>
      <c r="E6" s="9">
        <v>11.148260569902162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11.148260569902162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0.12695035461707463</v>
      </c>
      <c r="D8" s="7">
        <v>0</v>
      </c>
      <c r="E8" s="9">
        <v>4.84844007808433E-4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4.84844007808433E-4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22.439894428118333</v>
      </c>
      <c r="E9" s="9">
        <v>22.354192829393817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22.354192829393817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6.1555406010745921</v>
      </c>
      <c r="E10" s="9">
        <v>6.1320315924999038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6.1320315924999038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123.22195358044554</v>
      </c>
      <c r="D13" s="12">
        <v>91.688271057307091</v>
      </c>
      <c r="E13" s="13">
        <v>91.80870330865126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91.80870330865126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73.747066408605178</v>
      </c>
      <c r="D17" s="7">
        <v>34.631306928967952</v>
      </c>
      <c r="E17" s="9">
        <v>34.780696362749239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34.780696362749239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7.0602711841038177</v>
      </c>
      <c r="E19" s="9">
        <v>7.0333068625984501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7.0333068625984501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73.747066408605178</v>
      </c>
      <c r="D21" s="12">
        <v>41.69157811307177</v>
      </c>
      <c r="E21" s="13">
        <v>41.81400322534769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41.81400322534769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2.2605770732296665E-2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2.2605770732296665E-2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3.9842596485715111E-3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3.9842596485715111E-3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3.8415462069821253E-7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3.8415462069821253E-7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3.6859635855993494E-3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3.6859635855993494E-3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6.545994736697542E-4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6.545994736697542E-4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3.0930977594757981E-2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3.0930977594757981E-2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0.34235976789168276</v>
      </c>
      <c r="D38" s="7">
        <v>0.23983152024797372</v>
      </c>
      <c r="E38" s="9">
        <v>0.24022309226564231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0.24022309226564231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7.394718693688683E-2</v>
      </c>
      <c r="E40" s="9">
        <v>7.3664770628647416E-2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7.3664770628647416E-2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0.34235976789168276</v>
      </c>
      <c r="D42" s="12">
        <v>0.31377870718486056</v>
      </c>
      <c r="E42" s="13">
        <v>0.31388786289428972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0.31388786289428972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0.29206963249516443</v>
      </c>
      <c r="D46" s="7">
        <v>5.6884162754999891E-2</v>
      </c>
      <c r="E46" s="9">
        <v>5.7782374233582033E-2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5.7782374233582033E-2</v>
      </c>
    </row>
    <row r="47" spans="1:12" ht="15.75" thickBot="1">
      <c r="A47" s="57" t="s">
        <v>12</v>
      </c>
      <c r="B47" s="58"/>
      <c r="C47" s="31">
        <v>0.29206963249516443</v>
      </c>
      <c r="D47" s="10">
        <v>5.6884162754999891E-2</v>
      </c>
      <c r="E47" s="11">
        <v>5.7782374233582033E-2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5.7782374233582033E-2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517</v>
      </c>
      <c r="C53" s="19">
        <v>134853</v>
      </c>
      <c r="D53" s="19">
        <v>135370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135370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L43:L44"/>
    <mergeCell ref="A44:B44"/>
    <mergeCell ref="A34:B34"/>
    <mergeCell ref="A35:B35"/>
    <mergeCell ref="C35:E35"/>
    <mergeCell ref="F35:H35"/>
    <mergeCell ref="I35:K35"/>
    <mergeCell ref="L35:L36"/>
    <mergeCell ref="A42:B42"/>
    <mergeCell ref="A43:B43"/>
    <mergeCell ref="C43:E43"/>
    <mergeCell ref="F43:H43"/>
    <mergeCell ref="I43:K43"/>
    <mergeCell ref="L22:L23"/>
    <mergeCell ref="A13:B13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A1:B1"/>
    <mergeCell ref="C1:E1"/>
    <mergeCell ref="F1:H1"/>
    <mergeCell ref="I1:K1"/>
    <mergeCell ref="L1:L2"/>
  </mergeCells>
  <dataValidations disablePrompts="1"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19.751286353172119</v>
      </c>
      <c r="D5" s="7">
        <v>4.5024467633650742</v>
      </c>
      <c r="E5" s="9">
        <v>4.5237780165231678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4.5237780165231678</v>
      </c>
    </row>
    <row r="6" spans="1:13" s="3" customFormat="1" ht="26.25" customHeight="1">
      <c r="A6" s="39" t="s">
        <v>26</v>
      </c>
      <c r="B6" s="22" t="s">
        <v>0</v>
      </c>
      <c r="C6" s="29">
        <v>0.92695749426907526</v>
      </c>
      <c r="D6" s="7">
        <v>3.674539086999149</v>
      </c>
      <c r="E6" s="9">
        <v>3.6706955579107965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3.6706955579107965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40.044667888822261</v>
      </c>
      <c r="E9" s="9">
        <v>39.988650318217132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39.988650318217132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17.077021654976175</v>
      </c>
      <c r="E10" s="9">
        <v>17.053132999714038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17.053132999714038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20.678243847441195</v>
      </c>
      <c r="D13" s="12">
        <v>65.298675394162657</v>
      </c>
      <c r="E13" s="13">
        <v>65.236256892365134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65.236256892365134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16.369742729260444</v>
      </c>
      <c r="D17" s="7">
        <v>22.029849887693537</v>
      </c>
      <c r="E17" s="9">
        <v>22.02193209316318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22.02193209316318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7.1234521069923957</v>
      </c>
      <c r="E19" s="9">
        <v>7.1134872726613043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7.1134872726613043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16.369742729260444</v>
      </c>
      <c r="D21" s="12">
        <v>29.153301994685933</v>
      </c>
      <c r="E21" s="13">
        <v>29.135419365824482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29.135419365824482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3.3550143798678394E-3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3.3550143798678394E-3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4.0413066097451959E-3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4.0413066097451959E-3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9.0506828636498868E-3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9.0506828636498868E-3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2.9168860349615281E-3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2.9168860349615281E-3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1.9363889888224448E-2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1.9363889888224448E-2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3.3557046979865772E-2</v>
      </c>
      <c r="D38" s="7">
        <v>0.11775960137263197</v>
      </c>
      <c r="E38" s="9">
        <v>0.11764181234391723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0.11764181234391723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7.2490950970714049E-2</v>
      </c>
      <c r="E40" s="9">
        <v>7.2389545036333255E-2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7.2389545036333255E-2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3.3557046979865772E-2</v>
      </c>
      <c r="D42" s="12">
        <v>0.19025055234334604</v>
      </c>
      <c r="E42" s="13">
        <v>0.19003135738025048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0.19003135738025048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5.0335570469798654E-2</v>
      </c>
      <c r="D46" s="7">
        <v>5.4402293987683918E-2</v>
      </c>
      <c r="E46" s="9">
        <v>5.4396605141108209E-2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5.4396605141108209E-2</v>
      </c>
    </row>
    <row r="47" spans="1:12" ht="15.75" thickBot="1">
      <c r="A47" s="57" t="s">
        <v>12</v>
      </c>
      <c r="B47" s="58"/>
      <c r="C47" s="31">
        <v>5.0335570469798654E-2</v>
      </c>
      <c r="D47" s="10">
        <v>5.4402293987683918E-2</v>
      </c>
      <c r="E47" s="11">
        <v>5.4396605141108209E-2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5.4396605141108209E-2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298</v>
      </c>
      <c r="C53" s="19">
        <v>212730</v>
      </c>
      <c r="D53" s="19">
        <v>213028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213028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4.92717803076878</v>
      </c>
      <c r="D5" s="7">
        <v>12.960849251940289</v>
      </c>
      <c r="E5" s="9">
        <v>12.956439263340341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12.956439263340341</v>
      </c>
    </row>
    <row r="6" spans="1:13" s="3" customFormat="1" ht="26.25" customHeight="1">
      <c r="A6" s="39" t="s">
        <v>26</v>
      </c>
      <c r="B6" s="22" t="s">
        <v>0</v>
      </c>
      <c r="C6" s="29">
        <v>0.58342803030179557</v>
      </c>
      <c r="D6" s="7">
        <v>0.96933646025245046</v>
      </c>
      <c r="E6" s="9">
        <v>0.96912462039370428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0.96912462039370428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16.720022749758456</v>
      </c>
      <c r="E9" s="9">
        <v>16.710844491439527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16.710844491439527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2.2447703127393401</v>
      </c>
      <c r="E10" s="9">
        <v>2.2435380726816949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2.2435380726816949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5.5106060610705754</v>
      </c>
      <c r="D13" s="12">
        <v>32.894978774690536</v>
      </c>
      <c r="E13" s="13">
        <v>32.879946447855268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32.879946447855268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6.0845643938558744</v>
      </c>
      <c r="D17" s="7">
        <v>28.95107497020209</v>
      </c>
      <c r="E17" s="9">
        <v>28.938522670240335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28.938522670240335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8.3380911737695698</v>
      </c>
      <c r="E19" s="9">
        <v>8.3335140774447005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8.3335140774447005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6.0845643938558744</v>
      </c>
      <c r="D21" s="12">
        <v>37.289166143971656</v>
      </c>
      <c r="E21" s="13">
        <v>37.272036747685036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37.272036747685036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1.2088769681441701E-2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1.2088769681441701E-2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5.8122594111639564E-4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5.8122594111639564E-4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5.1228939443210136E-3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5.1228939443210136E-3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7.6197069015490463E-4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7.6197069015490463E-4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1.8554860257034018E-2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1.8554860257034018E-2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2.8409090909090908E-2</v>
      </c>
      <c r="D38" s="7">
        <v>0.13781858239999001</v>
      </c>
      <c r="E38" s="9">
        <v>0.1377585233563825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0.1377585233563825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4.1161766679253406E-2</v>
      </c>
      <c r="E40" s="9">
        <v>4.1139171415293545E-2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4.1139171415293545E-2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2.8409090909090908E-2</v>
      </c>
      <c r="D42" s="12">
        <v>0.17898034907924343</v>
      </c>
      <c r="E42" s="13">
        <v>0.17889769477167605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0.17889769477167605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0.67045454545454541</v>
      </c>
      <c r="D46" s="7">
        <v>0.79345468616883497</v>
      </c>
      <c r="E46" s="9">
        <v>0.79338716669941578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0.79338716669941578</v>
      </c>
    </row>
    <row r="47" spans="1:12" ht="15.75" thickBot="1">
      <c r="A47" s="57" t="s">
        <v>12</v>
      </c>
      <c r="B47" s="58"/>
      <c r="C47" s="31">
        <v>0.67045454545454541</v>
      </c>
      <c r="D47" s="10">
        <v>0.79345468616883497</v>
      </c>
      <c r="E47" s="11">
        <v>0.79338716669941578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0.79338716669941578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176</v>
      </c>
      <c r="C53" s="19">
        <v>320443</v>
      </c>
      <c r="D53" s="19">
        <v>320619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320619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0.71367187509167707</v>
      </c>
      <c r="D3" s="7">
        <v>0.49702026638184521</v>
      </c>
      <c r="E3" s="9">
        <v>0.49712623480277357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0.49712623480277357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34.261197919358892</v>
      </c>
      <c r="D5" s="7">
        <v>11.294808788331444</v>
      </c>
      <c r="E5" s="9">
        <v>11.306042085905993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11.306042085905993</v>
      </c>
    </row>
    <row r="6" spans="1:13" s="3" customFormat="1" ht="26.25" customHeight="1">
      <c r="A6" s="39" t="s">
        <v>26</v>
      </c>
      <c r="B6" s="22" t="s">
        <v>0</v>
      </c>
      <c r="C6" s="29">
        <v>6.7234375000771252</v>
      </c>
      <c r="D6" s="7">
        <v>6.4755950353563829</v>
      </c>
      <c r="E6" s="9">
        <v>6.4757162598180056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6.4757162598180056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9.0494791620585602E-2</v>
      </c>
      <c r="D8" s="7">
        <v>0.1033597509862987</v>
      </c>
      <c r="E8" s="9">
        <v>0.10335345849007671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0.10335345849007671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23.74141137830372</v>
      </c>
      <c r="E9" s="9">
        <v>23.729799002612847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23.729799002612847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2.6874187110637839</v>
      </c>
      <c r="E10" s="9">
        <v>2.6861042434774101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2.6861042434774101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2.2061269196853087E-2</v>
      </c>
      <c r="E12" s="9">
        <v>2.2050478610647017E-2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2.2050478610647017E-2</v>
      </c>
    </row>
    <row r="13" spans="1:13" ht="15.75" thickBot="1">
      <c r="A13" s="46" t="s">
        <v>12</v>
      </c>
      <c r="B13" s="47"/>
      <c r="C13" s="30">
        <v>41.78880208614828</v>
      </c>
      <c r="D13" s="12">
        <v>44.82167519962033</v>
      </c>
      <c r="E13" s="13">
        <v>44.820191763717744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44.820191763717744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2.6511718750225555</v>
      </c>
      <c r="D17" s="7">
        <v>22.735938210893064</v>
      </c>
      <c r="E17" s="9">
        <v>22.726114369814741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22.726114369814741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12.377899735077794</v>
      </c>
      <c r="E19" s="9">
        <v>12.371845468981421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12.371845468981421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2.6511718750225555</v>
      </c>
      <c r="D21" s="12">
        <v>35.113837945970857</v>
      </c>
      <c r="E21" s="13">
        <v>35.097959838796164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35.097959838796164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3.809396434780947E-2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3.809396434780947E-2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2.8931644871334133E-2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2.8931644871334133E-2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3.0392392816539085E-3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3.0392392816539085E-3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4.4850051966516317E-4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4.4850051966516317E-4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5.7252483895758105E-3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5.7252483895758105E-3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6.2060178973796234E-4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6.2060178973796234E-4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3.4573915862839131E-6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3.4573915862839131E-6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7.6862656591362738E-2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7.6862656591362738E-2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1.5625E-2</v>
      </c>
      <c r="D38" s="7">
        <v>8.0338880669197574E-2</v>
      </c>
      <c r="E38" s="9">
        <v>8.0307227879783713E-2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8.0307227879783713E-2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5.0415381145175041E-2</v>
      </c>
      <c r="E40" s="9">
        <v>5.0390722023729913E-2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5.0390722023729913E-2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1.5625E-2</v>
      </c>
      <c r="D42" s="12">
        <v>0.13075426181437261</v>
      </c>
      <c r="E42" s="13">
        <v>0.13069794990351363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0.13069794990351363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0.3828125</v>
      </c>
      <c r="D46" s="7">
        <v>0.59386696334017675</v>
      </c>
      <c r="E46" s="9">
        <v>0.5937637325894648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0.5937637325894648</v>
      </c>
    </row>
    <row r="47" spans="1:12" ht="15.75" thickBot="1">
      <c r="A47" s="57" t="s">
        <v>12</v>
      </c>
      <c r="B47" s="58"/>
      <c r="C47" s="31">
        <v>0.3828125</v>
      </c>
      <c r="D47" s="10">
        <v>0.59386696334017675</v>
      </c>
      <c r="E47" s="11">
        <v>0.5937637325894648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0.5937637325894648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128</v>
      </c>
      <c r="C53" s="19">
        <v>261567</v>
      </c>
      <c r="D53" s="19">
        <v>261695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261695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7.4993386248492504</v>
      </c>
      <c r="D5" s="7">
        <v>12.371134029811474</v>
      </c>
      <c r="E5" s="9">
        <v>12.366740155425983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12.366740155425983</v>
      </c>
    </row>
    <row r="6" spans="1:13" s="3" customFormat="1" ht="26.25" customHeight="1">
      <c r="A6" s="39" t="s">
        <v>26</v>
      </c>
      <c r="B6" s="22" t="s">
        <v>0</v>
      </c>
      <c r="C6" s="29">
        <v>1.8694444441436124</v>
      </c>
      <c r="D6" s="7">
        <v>5.2833524376126153</v>
      </c>
      <c r="E6" s="9">
        <v>5.2802734325148943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5.2802734325148943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17.584215390523251</v>
      </c>
      <c r="E9" s="9">
        <v>17.568356179047598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17.568356179047598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4.0108391424843761</v>
      </c>
      <c r="E10" s="9">
        <v>4.0072217649248536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4.0072217649248536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9.3687830689928635</v>
      </c>
      <c r="D13" s="12">
        <v>39.249541000431719</v>
      </c>
      <c r="E13" s="13">
        <v>39.222591531913324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39.222591531913324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3.6306878307368606</v>
      </c>
      <c r="D17" s="7">
        <v>28.075450461727375</v>
      </c>
      <c r="E17" s="9">
        <v>28.05340371972455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28.05340371972455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0.30294050920818105</v>
      </c>
      <c r="E19" s="9">
        <v>0.30266728703173618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0.30266728703173618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3.6306878307368606</v>
      </c>
      <c r="D21" s="12">
        <v>28.378390970935556</v>
      </c>
      <c r="E21" s="13">
        <v>28.356071006756284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28.356071006756284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1.0136880053674083E-2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1.0136880053674083E-2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3.5570797103550993E-3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3.5570797103550993E-3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2.2315541916359165E-3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2.2315541916359165E-3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6.6458749380790766E-4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6.6458749380790766E-4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1.6590101449473007E-2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1.6590101449473007E-2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0.16000257918454783</v>
      </c>
      <c r="E38" s="9">
        <v>0.1598654307290362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0.1598654307290362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5.7315212173751065E-3</v>
      </c>
      <c r="E40" s="9">
        <v>5.7263519559070898E-3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5.7263519559070898E-3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7.9365079365079361E-3</v>
      </c>
      <c r="D42" s="12">
        <v>0.16573410040192293</v>
      </c>
      <c r="E42" s="13">
        <v>0.16559178268494329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0.16559178268494329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0.48412698412698413</v>
      </c>
      <c r="D46" s="7">
        <v>0.92847061520715868</v>
      </c>
      <c r="E46" s="9">
        <v>0.92806986149386206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0.92806986149386206</v>
      </c>
    </row>
    <row r="47" spans="1:12" ht="15.75" thickBot="1">
      <c r="A47" s="57" t="s">
        <v>12</v>
      </c>
      <c r="B47" s="58"/>
      <c r="C47" s="31">
        <v>0.48412698412698413</v>
      </c>
      <c r="D47" s="10">
        <v>0.92847061520715868</v>
      </c>
      <c r="E47" s="11">
        <v>0.92806986149386206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0.92806986149386206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139579</v>
      </c>
      <c r="D53" s="19">
        <v>139705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139705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39.990459769940131</v>
      </c>
      <c r="D5" s="7">
        <v>26.042364426651044</v>
      </c>
      <c r="E5" s="9">
        <v>26.06429135212322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26.06429135212322</v>
      </c>
    </row>
    <row r="6" spans="1:13" s="3" customFormat="1" ht="26.25" customHeight="1">
      <c r="A6" s="39" t="s">
        <v>26</v>
      </c>
      <c r="B6" s="22" t="s">
        <v>0</v>
      </c>
      <c r="C6" s="29">
        <v>8.7620689656448967</v>
      </c>
      <c r="D6" s="7">
        <v>16.775056917952675</v>
      </c>
      <c r="E6" s="9">
        <v>16.762460202392926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16.762460202392926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10.69839978863418</v>
      </c>
      <c r="E9" s="9">
        <v>10.681581505631133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10.681581505631133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1.0718273574406232</v>
      </c>
      <c r="E10" s="9">
        <v>1.0701424049071617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1.0701424049071617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48.752528735585031</v>
      </c>
      <c r="D13" s="12">
        <v>54.587648490678518</v>
      </c>
      <c r="E13" s="13">
        <v>54.578475465054439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54.578475465054439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28.786034482687811</v>
      </c>
      <c r="D17" s="7">
        <v>3.7791682050121316</v>
      </c>
      <c r="E17" s="9">
        <v>3.8184799303529706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3.8184799303529706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0.35401464478211137</v>
      </c>
      <c r="E19" s="9">
        <v>0.35345812057280918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0.35345812057280918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28.786034482687811</v>
      </c>
      <c r="D21" s="12">
        <v>4.1331828497942427</v>
      </c>
      <c r="E21" s="13">
        <v>4.17193805092578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4.17193805092578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3.5089067209195433E-2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3.5089067209195433E-2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3.4815933273879005E-3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3.4815933273879005E-3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1.2825002012009825E-3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1.2825002012009825E-3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1.3599073572716724E-4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1.3599073572716724E-4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3.9989151473511488E-2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3.9989151473511488E-2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6.2068965517241378E-2</v>
      </c>
      <c r="D38" s="7">
        <v>2.6294357816096948E-2</v>
      </c>
      <c r="E38" s="9">
        <v>2.6350596832073896E-2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2.6350596832073896E-2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2.454067671458976E-3</v>
      </c>
      <c r="E40" s="9">
        <v>2.450209785660852E-3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2.450209785660852E-3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6.2068965517241378E-2</v>
      </c>
      <c r="D42" s="12">
        <v>2.8748425487555924E-2</v>
      </c>
      <c r="E42" s="13">
        <v>2.8800806617734747E-2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2.8800806617734747E-2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0.12413793103448276</v>
      </c>
      <c r="D46" s="7">
        <v>0.6965262997871694</v>
      </c>
      <c r="E46" s="9">
        <v>0.69562648394895754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0.69562648394895754</v>
      </c>
    </row>
    <row r="47" spans="1:12" ht="15.75" thickBot="1">
      <c r="A47" s="57" t="s">
        <v>12</v>
      </c>
      <c r="B47" s="58"/>
      <c r="C47" s="31">
        <v>0.12413793103448276</v>
      </c>
      <c r="D47" s="10">
        <v>0.6965262997871694</v>
      </c>
      <c r="E47" s="11">
        <v>0.69562648394895754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0.69562648394895754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290</v>
      </c>
      <c r="C53" s="19">
        <v>184184</v>
      </c>
      <c r="D53" s="19">
        <v>184474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184474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12.588055556465406</v>
      </c>
      <c r="D5" s="7">
        <v>34.116901991919683</v>
      </c>
      <c r="E5" s="9">
        <v>34.110526757925854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34.110526757925854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7.0920935835043579</v>
      </c>
      <c r="E9" s="9">
        <v>7.089993435861218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7.089993435861218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1.2985597469623096</v>
      </c>
      <c r="E10" s="9">
        <v>1.2981752106952751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1.2981752106952751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12.588055556465406</v>
      </c>
      <c r="D13" s="12">
        <v>42.507555322386352</v>
      </c>
      <c r="E13" s="13">
        <v>42.498695404482348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42.498695404482348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8.2119600080035138</v>
      </c>
      <c r="E17" s="9">
        <v>8.2095282396895026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8.2095282396895026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1.0830595832656442</v>
      </c>
      <c r="E19" s="9">
        <v>1.0827388620280585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1.0827388620280585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9.295019591269158</v>
      </c>
      <c r="E21" s="13">
        <v>9.2922671017175613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9.2922671017175613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3.9275392188254203E-2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3.9275392188254203E-2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1.6138335615531909E-3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1.6138335615531909E-3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2.4163325641917568E-4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2.4163325641917568E-4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4.1130859006226567E-2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4.1130859006226567E-2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5.3540484900546512E-2</v>
      </c>
      <c r="E38" s="9">
        <v>5.3524630213654334E-2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5.3524630213654334E-2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3.1640476507847175E-2</v>
      </c>
      <c r="E40" s="9">
        <v>3.1631106965358285E-2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3.1631106965358285E-2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8.5180961408393679E-2</v>
      </c>
      <c r="E42" s="13">
        <v>8.5155737179012619E-2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8.5155737179012619E-2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0.45</v>
      </c>
      <c r="D46" s="7">
        <v>0.58544014771150832</v>
      </c>
      <c r="E46" s="9">
        <v>0.58540004047044425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0.58540004047044425</v>
      </c>
    </row>
    <row r="47" spans="1:12" ht="15.75" thickBot="1">
      <c r="A47" s="57" t="s">
        <v>12</v>
      </c>
      <c r="B47" s="58"/>
      <c r="C47" s="31">
        <v>0.45</v>
      </c>
      <c r="D47" s="10">
        <v>0.58544014771150832</v>
      </c>
      <c r="E47" s="11">
        <v>0.58540004047044425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0.58540004047044425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60</v>
      </c>
      <c r="C53" s="19">
        <v>202557</v>
      </c>
      <c r="D53" s="19">
        <v>202617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202617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8.4053794428871516E-3</v>
      </c>
      <c r="E3" s="9">
        <v>8.3976055096235316E-3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8.3976055096235316E-3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21.017246374678187</v>
      </c>
      <c r="D5" s="7">
        <v>10.094585537481001</v>
      </c>
      <c r="E5" s="9">
        <v>10.104687643755502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10.104687643755502</v>
      </c>
    </row>
    <row r="6" spans="1:13" s="3" customFormat="1" ht="26.25" customHeight="1">
      <c r="A6" s="39" t="s">
        <v>26</v>
      </c>
      <c r="B6" s="22" t="s">
        <v>0</v>
      </c>
      <c r="C6" s="29">
        <v>7.1043478265586915</v>
      </c>
      <c r="D6" s="7">
        <v>2.788330006117643</v>
      </c>
      <c r="E6" s="9">
        <v>2.7923217871822215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2.7923217871822215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26.188224016412008</v>
      </c>
      <c r="E9" s="9">
        <v>26.164003157951104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26.164003157951104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5.6060846092255883</v>
      </c>
      <c r="E10" s="9">
        <v>5.6008996764193464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5.6008996764193464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28.121594201236878</v>
      </c>
      <c r="D13" s="12">
        <v>44.685629548679131</v>
      </c>
      <c r="E13" s="13">
        <v>44.670309870817796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44.670309870817796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2.825797101482749</v>
      </c>
      <c r="D17" s="7">
        <v>18.284581595852586</v>
      </c>
      <c r="E17" s="9">
        <v>18.270284137919543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18.270284137919543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0.70354193164265499</v>
      </c>
      <c r="E19" s="9">
        <v>0.70289124263308533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0.70289124263308533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2.825797101482749</v>
      </c>
      <c r="D21" s="12">
        <v>18.98812352749524</v>
      </c>
      <c r="E21" s="13">
        <v>18.973175380552629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18.973175380552629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1.1259359342453415E-4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1.1259359342453415E-4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1.8331474345098006E-2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1.8331474345098006E-2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5.4665202525355642E-4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5.4665202525355642E-4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3.3813289713856666E-3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3.3813289713856666E-3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4.7961704394171837E-4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4.7961704394171837E-4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2.2851665979103482E-2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2.2851665979103482E-2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1.7391304347826087E-2</v>
      </c>
      <c r="D38" s="7">
        <v>9.6131244666977922E-2</v>
      </c>
      <c r="E38" s="9">
        <v>9.6058419990188271E-2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9.6058419990188271E-2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2.334454945019561E-3</v>
      </c>
      <c r="E40" s="9">
        <v>2.3322958637939217E-3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2.3322958637939217E-3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1.7391304347826087E-2</v>
      </c>
      <c r="D42" s="12">
        <v>9.8465699611997484E-2</v>
      </c>
      <c r="E42" s="13">
        <v>9.8390715853982194E-2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9.8390715853982194E-2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0.15652173913043479</v>
      </c>
      <c r="D46" s="7">
        <v>0.12933685379872167</v>
      </c>
      <c r="E46" s="9">
        <v>0.12936199644525942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0.12936199644525942</v>
      </c>
    </row>
    <row r="47" spans="1:12" ht="15.75" thickBot="1">
      <c r="A47" s="57" t="s">
        <v>12</v>
      </c>
      <c r="B47" s="58"/>
      <c r="C47" s="31">
        <v>0.15652173913043479</v>
      </c>
      <c r="D47" s="10">
        <v>0.12933685379872167</v>
      </c>
      <c r="E47" s="11">
        <v>0.12936199644525942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0.12936199644525942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115</v>
      </c>
      <c r="C53" s="19">
        <v>124226</v>
      </c>
      <c r="D53" s="19">
        <v>124341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124341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5.8541259371234409</v>
      </c>
      <c r="E3" s="9">
        <v>5.8472526044818789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5.8472526044818789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15.717368421530791</v>
      </c>
      <c r="D5" s="7">
        <v>13.313334696060251</v>
      </c>
      <c r="E5" s="9">
        <v>13.316157273444846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13.316157273444846</v>
      </c>
    </row>
    <row r="6" spans="1:13" s="3" customFormat="1" ht="26.25" customHeight="1">
      <c r="A6" s="39" t="s">
        <v>26</v>
      </c>
      <c r="B6" s="22" t="s">
        <v>0</v>
      </c>
      <c r="C6" s="29">
        <v>4.8595614035209449</v>
      </c>
      <c r="D6" s="7">
        <v>7.4678567893630303</v>
      </c>
      <c r="E6" s="9">
        <v>7.4647943882451013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7.4647943882451013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18.790797017108524</v>
      </c>
      <c r="E9" s="9">
        <v>18.768734731485381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18.768734731485381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6.1393806660399735</v>
      </c>
      <c r="E10" s="9">
        <v>6.1321724156565516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6.1321724156565516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20.576929825051735</v>
      </c>
      <c r="D13" s="12">
        <v>51.56549510569522</v>
      </c>
      <c r="E13" s="13">
        <v>51.529111413313757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51.529111413313757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25.822192982464145</v>
      </c>
      <c r="D17" s="7">
        <v>85.902573271776049</v>
      </c>
      <c r="E17" s="9">
        <v>85.832032862602176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85.832032862602176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3.9847047274628733</v>
      </c>
      <c r="E19" s="9">
        <v>3.9800262833425344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3.9800262833425344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25.822192982464145</v>
      </c>
      <c r="D21" s="12">
        <v>89.887277999238918</v>
      </c>
      <c r="E21" s="13">
        <v>89.812059145944716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89.812059145944716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7.1966185903377708E-2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7.1966185903377708E-2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1.1644494862604219E-2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1.1644494862604219E-2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2.7962614840622889E-3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2.7962614840622889E-3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2.7359492086126698E-3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2.7359492086126698E-3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7.4660450532697611E-4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7.4660450532697611E-4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8.9889495963983851E-2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8.9889495963983851E-2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6.3157894736842107E-2</v>
      </c>
      <c r="D38" s="7">
        <v>0.21713603405182014</v>
      </c>
      <c r="E38" s="9">
        <v>0.21695524822957993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0.21695524822957993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3.2078249894825411E-2</v>
      </c>
      <c r="E40" s="9">
        <v>3.2040586803109512E-2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3.2040586803109512E-2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6.3157894736842107E-2</v>
      </c>
      <c r="D42" s="12">
        <v>0.24921428394664555</v>
      </c>
      <c r="E42" s="13">
        <v>0.24899583503268943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0.24899583503268943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0.63157894736842102</v>
      </c>
      <c r="D46" s="7">
        <v>0.69752406642084686</v>
      </c>
      <c r="E46" s="9">
        <v>0.69744664021850633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0.69744664021850633</v>
      </c>
    </row>
    <row r="47" spans="1:12" ht="15.75" thickBot="1">
      <c r="A47" s="57" t="s">
        <v>12</v>
      </c>
      <c r="B47" s="58"/>
      <c r="C47" s="31">
        <v>0.63157894736842102</v>
      </c>
      <c r="D47" s="10">
        <v>0.69752406642084686</v>
      </c>
      <c r="E47" s="11">
        <v>0.69744664021850633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0.69744664021850633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190</v>
      </c>
      <c r="C53" s="19">
        <v>161636</v>
      </c>
      <c r="D53" s="19">
        <v>161826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161826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6.0880281687894522</v>
      </c>
      <c r="D3" s="7">
        <v>3.7959506075424025</v>
      </c>
      <c r="E3" s="9">
        <v>3.7978939275831056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3.7978939275831056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6.3296948357249132</v>
      </c>
      <c r="D5" s="7">
        <v>3.9687798043946283</v>
      </c>
      <c r="E5" s="9">
        <v>3.9707814877461654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3.9707814877461654</v>
      </c>
    </row>
    <row r="6" spans="1:13" s="3" customFormat="1" ht="26.25" customHeight="1">
      <c r="A6" s="39" t="s">
        <v>26</v>
      </c>
      <c r="B6" s="22" t="s">
        <v>0</v>
      </c>
      <c r="C6" s="29">
        <v>22.742840375834881</v>
      </c>
      <c r="D6" s="7">
        <v>3.8100162143146235</v>
      </c>
      <c r="E6" s="9">
        <v>3.8260682612620087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3.8260682612620087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11.142145825154893</v>
      </c>
      <c r="E9" s="9">
        <v>11.132699043927001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11.132699043927001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1.0279572173377223</v>
      </c>
      <c r="E10" s="9">
        <v>1.027085671847634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1.027085671847634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35.160563380349245</v>
      </c>
      <c r="D13" s="12">
        <v>23.744849668744269</v>
      </c>
      <c r="E13" s="13">
        <v>23.754528392365916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23.754528392365916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21.35622065722562</v>
      </c>
      <c r="D17" s="7">
        <v>17.577118017799606</v>
      </c>
      <c r="E17" s="9">
        <v>17.580322100427193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17.580322100427193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3.5845983076659436</v>
      </c>
      <c r="E19" s="9">
        <v>3.5815591340153947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3.5815591340153947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21.35622065722562</v>
      </c>
      <c r="D21" s="12">
        <v>21.161716325465548</v>
      </c>
      <c r="E21" s="13">
        <v>21.161881234442589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21.161881234442589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0.21870745862291324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0.21870745862291324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2.4263205843299105E-3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2.4263205843299105E-3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1.7578915443150207E-3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1.7578915443150207E-3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2.0200770729415507E-3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2.0200770729415507E-3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2.322214682120695E-4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2.322214682120695E-4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0.22514396929271177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0.22514396929271177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0.13380281690140844</v>
      </c>
      <c r="D38" s="7">
        <v>9.3945333508623066E-2</v>
      </c>
      <c r="E38" s="9">
        <v>9.3979126364309426E-2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9.3979126364309426E-2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1.5746196412138015E-2</v>
      </c>
      <c r="E40" s="9">
        <v>1.5732846122614698E-2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1.5732846122614698E-2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0.13380281690140844</v>
      </c>
      <c r="D42" s="12">
        <v>0.10969152992076109</v>
      </c>
      <c r="E42" s="13">
        <v>0.10971197248692413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0.10971197248692413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0.18309859154929578</v>
      </c>
      <c r="D46" s="7">
        <v>0.18617561640233773</v>
      </c>
      <c r="E46" s="9">
        <v>0.18617300757087243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0.18617300757087243</v>
      </c>
    </row>
    <row r="47" spans="1:12" ht="15.75" thickBot="1">
      <c r="A47" s="57" t="s">
        <v>12</v>
      </c>
      <c r="B47" s="58"/>
      <c r="C47" s="31">
        <v>0.18309859154929578</v>
      </c>
      <c r="D47" s="10">
        <v>0.18617561640233773</v>
      </c>
      <c r="E47" s="11">
        <v>0.18617300757087243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0.18617300757087243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41" t="s">
        <v>7</v>
      </c>
      <c r="C52" s="41" t="s">
        <v>6</v>
      </c>
      <c r="D52" s="41" t="s">
        <v>5</v>
      </c>
      <c r="E52" s="41" t="s">
        <v>14</v>
      </c>
      <c r="F52" s="41" t="s">
        <v>15</v>
      </c>
      <c r="G52" s="41" t="s">
        <v>5</v>
      </c>
      <c r="H52" s="41" t="s">
        <v>14</v>
      </c>
      <c r="I52" s="41" t="s">
        <v>15</v>
      </c>
      <c r="J52" s="41" t="s">
        <v>5</v>
      </c>
      <c r="K52" s="62"/>
      <c r="L52" s="5"/>
      <c r="M52" s="5"/>
    </row>
    <row r="53" spans="1:13" ht="27.75" thickBot="1">
      <c r="A53" s="17" t="s">
        <v>20</v>
      </c>
      <c r="B53" s="18">
        <v>142</v>
      </c>
      <c r="C53" s="19">
        <v>167342</v>
      </c>
      <c r="D53" s="19">
        <v>167484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167484</v>
      </c>
      <c r="L53" s="1"/>
      <c r="M53" s="1"/>
    </row>
  </sheetData>
  <mergeCells count="37"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  <mergeCell ref="L43:L44"/>
    <mergeCell ref="A44:B44"/>
    <mergeCell ref="A35:B35"/>
    <mergeCell ref="C35:E35"/>
    <mergeCell ref="F35:H35"/>
    <mergeCell ref="I35:K35"/>
    <mergeCell ref="L35:L36"/>
    <mergeCell ref="A42:B42"/>
    <mergeCell ref="A22:B22"/>
    <mergeCell ref="C22:E22"/>
    <mergeCell ref="F22:H22"/>
    <mergeCell ref="I22:K22"/>
    <mergeCell ref="L22:L23"/>
    <mergeCell ref="A34:B34"/>
    <mergeCell ref="L1:L2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4:L15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32.981743869506211</v>
      </c>
      <c r="D3" s="7">
        <v>70.281196381484591</v>
      </c>
      <c r="E3" s="9">
        <v>70.190938912247162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70.190938912247162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26.314078111674799</v>
      </c>
      <c r="D5" s="7">
        <v>35.427698648985434</v>
      </c>
      <c r="E5" s="9">
        <v>35.405645447935797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35.405645447935797</v>
      </c>
    </row>
    <row r="6" spans="1:13" s="3" customFormat="1" ht="26.25" customHeight="1">
      <c r="A6" s="39" t="s">
        <v>26</v>
      </c>
      <c r="B6" s="22" t="s">
        <v>0</v>
      </c>
      <c r="C6" s="29">
        <v>1.8053587648620428</v>
      </c>
      <c r="D6" s="7">
        <v>3.7435468415640774</v>
      </c>
      <c r="E6" s="9">
        <v>3.738856800854951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3.738856800854951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10.149524558613514</v>
      </c>
      <c r="E9" s="9">
        <v>10.124964669957521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10.124964669957521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2.5912754960502888</v>
      </c>
      <c r="E10" s="9">
        <v>2.5850051099556035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2.5850051099556035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61.101180746043049</v>
      </c>
      <c r="D13" s="12">
        <v>122.19324192669791</v>
      </c>
      <c r="E13" s="13">
        <v>122.04541094095103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122.04541094095103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29.2226158038996</v>
      </c>
      <c r="D17" s="7">
        <v>27.165248494314749</v>
      </c>
      <c r="E17" s="9">
        <v>27.170226925743343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27.170226925743343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3.9541823641656175</v>
      </c>
      <c r="E19" s="9">
        <v>3.9446140067486208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3.9446140067486208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29.2226158038996</v>
      </c>
      <c r="D21" s="12">
        <v>31.119430858480367</v>
      </c>
      <c r="E21" s="13">
        <v>31.114840932491965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31.114840932491965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2.1502785744898296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2.1502785744898296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4.8282473502454841E-2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4.8282473502454841E-2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3.8824586740864851E-3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3.8824586740864851E-3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1.8600766734207452E-3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1.8600766734207452E-3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3.4381838552490022E-4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3.4381838552490022E-4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2.204647401725317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2.204647401725317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0.10899182561307902</v>
      </c>
      <c r="D38" s="7">
        <v>0.15461539478380415</v>
      </c>
      <c r="E38" s="9">
        <v>0.15450499456037978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0.15450499456037978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1.2505122341339608E-2</v>
      </c>
      <c r="E40" s="9">
        <v>1.2474862361124847E-2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1.2474862361124847E-2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0.10899182561307902</v>
      </c>
      <c r="D42" s="12">
        <v>0.16712051712514375</v>
      </c>
      <c r="E42" s="13">
        <v>0.16697985692150463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0.16697985692150463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0.38419618528610355</v>
      </c>
      <c r="D46" s="7">
        <v>0.30539068593107643</v>
      </c>
      <c r="E46" s="9">
        <v>0.30558138001516499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0.30558138001516499</v>
      </c>
    </row>
    <row r="47" spans="1:12" ht="15.75" thickBot="1">
      <c r="A47" s="57" t="s">
        <v>12</v>
      </c>
      <c r="B47" s="58"/>
      <c r="C47" s="31">
        <v>0.38419618528610355</v>
      </c>
      <c r="D47" s="10">
        <v>0.30539068593107643</v>
      </c>
      <c r="E47" s="11">
        <v>0.30558138001516499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0.30558138001516499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367</v>
      </c>
      <c r="C53" s="19">
        <v>151298</v>
      </c>
      <c r="D53" s="19">
        <v>151665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151665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2.4847985356329727</v>
      </c>
      <c r="D3" s="7">
        <v>14.323012001070513</v>
      </c>
      <c r="E3" s="9">
        <v>14.198158523146446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14.198158523146446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80.76303418963677</v>
      </c>
      <c r="D5" s="7">
        <v>61.150348796015741</v>
      </c>
      <c r="E5" s="9">
        <v>61.357196897713962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61.357196897713962</v>
      </c>
    </row>
    <row r="6" spans="1:13" s="3" customFormat="1" ht="26.25" customHeight="1">
      <c r="A6" s="39" t="s">
        <v>26</v>
      </c>
      <c r="B6" s="22" t="s">
        <v>0</v>
      </c>
      <c r="C6" s="29">
        <v>27.091025641184185</v>
      </c>
      <c r="D6" s="7">
        <v>27.842837016583061</v>
      </c>
      <c r="E6" s="9">
        <v>27.834907926164522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27.834907926164522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22.758162840404623</v>
      </c>
      <c r="E9" s="9">
        <v>22.518140493275766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22.518140493275766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6.5288696053467419</v>
      </c>
      <c r="E10" s="9">
        <v>6.4600119116144779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6.4600119116144779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110.33885836645393</v>
      </c>
      <c r="D13" s="12">
        <v>132.60323025942068</v>
      </c>
      <c r="E13" s="13">
        <v>132.36841575191517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132.36841575191517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237.23959096499519</v>
      </c>
      <c r="D17" s="7">
        <v>203.36523342006029</v>
      </c>
      <c r="E17" s="9">
        <v>203.72249436693173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203.72249436693173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8.3634364099243754</v>
      </c>
      <c r="E19" s="9">
        <v>8.2752301847009093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8.2752301847009093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237.23959096499519</v>
      </c>
      <c r="D21" s="12">
        <v>211.72866982998465</v>
      </c>
      <c r="E21" s="13">
        <v>211.99772455163264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211.99772455163264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0.39930461657330502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0.39930461657330502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1.1061156071073983E-2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1.1061156071073983E-2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2.8636806199948254E-3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2.8636806199948254E-3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1.212584060233908E-3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1.212584060233908E-3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2.9272582097203794E-4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2.9272582097203794E-4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0.41473476314557978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0.41473476314557978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0.69047619047619047</v>
      </c>
      <c r="D38" s="7">
        <v>0.6443659222239575</v>
      </c>
      <c r="E38" s="9">
        <v>0.64485223102182732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0.64485223102182732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2.3973137591753867E-2</v>
      </c>
      <c r="E40" s="9">
        <v>2.3720301332818234E-2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2.3720301332818234E-2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0.69047619047619047</v>
      </c>
      <c r="D42" s="12">
        <v>0.6683390598157114</v>
      </c>
      <c r="E42" s="13">
        <v>0.66857253235464553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0.66857253235464553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0.152014652014652</v>
      </c>
      <c r="D46" s="7">
        <v>0.1666015930032797</v>
      </c>
      <c r="E46" s="9">
        <v>0.16644774966196638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0.16644774966196638</v>
      </c>
    </row>
    <row r="47" spans="1:12" ht="15.75" thickBot="1">
      <c r="A47" s="57" t="s">
        <v>12</v>
      </c>
      <c r="B47" s="58"/>
      <c r="C47" s="31">
        <v>0.152014652014652</v>
      </c>
      <c r="D47" s="10">
        <v>0.1666015930032797</v>
      </c>
      <c r="E47" s="11">
        <v>0.16644774966196638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0.16644774966196638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546</v>
      </c>
      <c r="C53" s="19">
        <v>51224</v>
      </c>
      <c r="D53" s="19">
        <v>51770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51770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8.8038888887967914</v>
      </c>
      <c r="D5" s="7">
        <v>5.3615048536542371</v>
      </c>
      <c r="E5" s="9">
        <v>5.3620494743505427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5.3620494743505427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0.81543462851868931</v>
      </c>
      <c r="E6" s="9">
        <v>0.81530561834125348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0.81530561834125348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14.632974226976105</v>
      </c>
      <c r="E9" s="9">
        <v>14.630659139370778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14.630659139370778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0.8053851009215115</v>
      </c>
      <c r="E10" s="9">
        <v>0.80525768068310088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0.80525768068310088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8.8038888887967914</v>
      </c>
      <c r="D13" s="12">
        <v>21.615298810070541</v>
      </c>
      <c r="E13" s="13">
        <v>21.613271912745677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21.613271912745677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</v>
      </c>
      <c r="D17" s="7">
        <v>8.6371167409312122</v>
      </c>
      <c r="E17" s="9">
        <v>8.6357502598862421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8.6357502598862421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6.6554723062051995</v>
      </c>
      <c r="E19" s="9">
        <v>6.6544193417698985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6.6544193417698985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</v>
      </c>
      <c r="D21" s="12">
        <v>15.292589047136412</v>
      </c>
      <c r="E21" s="13">
        <v>15.290169601656141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15.290169601656141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9.7544541287690138E-3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9.7544541287690138E-3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5.086207178044334E-4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5.086207178044334E-4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2.9282185962721252E-3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2.9282185962721252E-3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1.6326571379674033E-4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1.6326571379674033E-4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1.3354559156642312E-2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1.3354559156642312E-2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</v>
      </c>
      <c r="D38" s="7">
        <v>5.9944828604733345E-2</v>
      </c>
      <c r="E38" s="9">
        <v>5.9935344713929362E-2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5.9935344713929362E-2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7.2018186517292485E-2</v>
      </c>
      <c r="E40" s="9">
        <v>7.2006792496611668E-2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7.2006792496611668E-2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</v>
      </c>
      <c r="D42" s="12">
        <v>0.13196301512202582</v>
      </c>
      <c r="E42" s="13">
        <v>0.13194213721054104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0.13194213721054104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0.96666666666666667</v>
      </c>
      <c r="D46" s="7">
        <v>0.36925275988839135</v>
      </c>
      <c r="E46" s="9">
        <v>0.36934727693662622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0.36934727693662622</v>
      </c>
    </row>
    <row r="47" spans="1:12" ht="15.75" thickBot="1">
      <c r="A47" s="57" t="s">
        <v>12</v>
      </c>
      <c r="B47" s="58"/>
      <c r="C47" s="31">
        <v>0.96666666666666667</v>
      </c>
      <c r="D47" s="10">
        <v>0.36925275988839135</v>
      </c>
      <c r="E47" s="11">
        <v>0.36934727693662622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0.36934727693662622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30</v>
      </c>
      <c r="C53" s="19">
        <v>189591</v>
      </c>
      <c r="D53" s="19">
        <v>189621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189621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48.434181415568112</v>
      </c>
      <c r="D5" s="7">
        <v>13.886586686715452</v>
      </c>
      <c r="E5" s="9">
        <v>13.91881744604316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13.91881744604316</v>
      </c>
    </row>
    <row r="6" spans="1:13" s="3" customFormat="1" ht="26.25" customHeight="1">
      <c r="A6" s="39" t="s">
        <v>26</v>
      </c>
      <c r="B6" s="22" t="s">
        <v>0</v>
      </c>
      <c r="C6" s="29">
        <v>12.432632742908606</v>
      </c>
      <c r="D6" s="7">
        <v>7.0788938495052154</v>
      </c>
      <c r="E6" s="9">
        <v>7.0838885552475688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7.0838885552475688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33.810401951243364</v>
      </c>
      <c r="E9" s="9">
        <v>33.778858946972981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33.778858946972981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8.7324070994594258</v>
      </c>
      <c r="E10" s="9">
        <v>8.7242603062084552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8.7242603062084552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60.866814158476714</v>
      </c>
      <c r="D13" s="12">
        <v>63.508289586923453</v>
      </c>
      <c r="E13" s="13">
        <v>63.505825254472164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63.505825254472164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3.6789823008883551</v>
      </c>
      <c r="D17" s="7">
        <v>30.884743584670254</v>
      </c>
      <c r="E17" s="9">
        <v>30.859362299774826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30.859362299774826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18.095883251823683</v>
      </c>
      <c r="E19" s="9">
        <v>18.079000917105756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18.079000917105756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3.6789823008883551</v>
      </c>
      <c r="D21" s="12">
        <v>48.98062683649394</v>
      </c>
      <c r="E21" s="13">
        <v>48.938363216880582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48.938363216880582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2.5229354714355109E-2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2.5229354714355109E-2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1.0604780381684506E-2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1.0604780381684506E-2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1.4677587670326956E-2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1.4677587670326956E-2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4.1361928010576546E-3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4.1361928010576546E-3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5.4647915567424231E-2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5.4647915567424231E-2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1.1061946902654867E-2</v>
      </c>
      <c r="D38" s="7">
        <v>0.15766911343920634</v>
      </c>
      <c r="E38" s="9">
        <v>0.15753233806200734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0.15753233806200734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6.4100206801518053E-2</v>
      </c>
      <c r="E40" s="9">
        <v>6.4040405291326361E-2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6.4040405291326361E-2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1.1061946902654867E-2</v>
      </c>
      <c r="D42" s="12">
        <v>0.22176932024072438</v>
      </c>
      <c r="E42" s="13">
        <v>0.22157274335333371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0.22157274335333371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0.65265486725663713</v>
      </c>
      <c r="D46" s="7">
        <v>0.35496313313596634</v>
      </c>
      <c r="E46" s="9">
        <v>0.3552408610273462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0.3552408610273462</v>
      </c>
    </row>
    <row r="47" spans="1:12" ht="15.75" thickBot="1">
      <c r="A47" s="57" t="s">
        <v>12</v>
      </c>
      <c r="B47" s="58"/>
      <c r="C47" s="31">
        <v>0.65265486725663713</v>
      </c>
      <c r="D47" s="10">
        <v>0.35496313313596634</v>
      </c>
      <c r="E47" s="11">
        <v>0.3552408610273462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0.3552408610273462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452</v>
      </c>
      <c r="C53" s="19">
        <v>484039</v>
      </c>
      <c r="D53" s="19">
        <v>484491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484491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1.7695852539615817</v>
      </c>
      <c r="D3" s="7">
        <v>4.6614344450503697</v>
      </c>
      <c r="E3" s="9">
        <v>4.6581029276823962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4.6581029276823962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161.00145929804702</v>
      </c>
      <c r="D5" s="7">
        <v>20.580415548316228</v>
      </c>
      <c r="E5" s="9">
        <v>20.74218579121921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20.74218579121921</v>
      </c>
    </row>
    <row r="6" spans="1:13" s="3" customFormat="1" ht="26.25" customHeight="1">
      <c r="A6" s="39" t="s">
        <v>26</v>
      </c>
      <c r="B6" s="22" t="s">
        <v>0</v>
      </c>
      <c r="C6" s="29">
        <v>21.961904762185089</v>
      </c>
      <c r="D6" s="7">
        <v>2.2236927196938573E-2</v>
      </c>
      <c r="E6" s="9">
        <v>4.7512237079995814E-2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4.7512237079995814E-2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13.656374516108421</v>
      </c>
      <c r="E9" s="9">
        <v>13.640641866901067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13.640641866901067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1.9114801527327405</v>
      </c>
      <c r="E10" s="9">
        <v>1.9092780568049896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1.9092780568049896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184.73294931419372</v>
      </c>
      <c r="D13" s="12">
        <v>40.8319415894047</v>
      </c>
      <c r="E13" s="13">
        <v>40.997720879687662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40.997720879687662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2.0582949308880223</v>
      </c>
      <c r="D16" s="7">
        <v>0</v>
      </c>
      <c r="E16" s="9">
        <v>2.3712319894814283E-3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2.3712319894814283E-3</v>
      </c>
    </row>
    <row r="17" spans="1:12" ht="39" customHeight="1">
      <c r="A17" s="39" t="s">
        <v>26</v>
      </c>
      <c r="B17" s="22" t="s">
        <v>4</v>
      </c>
      <c r="C17" s="29">
        <v>144.5969278021546</v>
      </c>
      <c r="D17" s="7">
        <v>16.751890474684267</v>
      </c>
      <c r="E17" s="9">
        <v>16.899172692435517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16.899172692435517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8.1317330603888749</v>
      </c>
      <c r="E19" s="9">
        <v>8.1223650027439973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8.1223650027439973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146.65522273304262</v>
      </c>
      <c r="D21" s="12">
        <v>24.883623535073141</v>
      </c>
      <c r="E21" s="13">
        <v>25.023908927168996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25.023908927168996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0.36178210042365233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0.36178210042365233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1.1452609629565461E-2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1.1452609629565461E-2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1.4079266848589491E-4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1.4079266848589491E-4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1.9474718496295886E-3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1.9474718496295886E-3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2.145503556599517E-4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2.145503556599517E-4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0.37553752492699316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0.37553752492699316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4.608294930875576E-3</v>
      </c>
      <c r="D37" s="7">
        <v>0</v>
      </c>
      <c r="E37" s="9">
        <v>5.3089264288975481E-6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5.3089264288975481E-6</v>
      </c>
    </row>
    <row r="38" spans="1:12" ht="39" customHeight="1">
      <c r="A38" s="40" t="s">
        <v>26</v>
      </c>
      <c r="B38" s="22" t="s">
        <v>4</v>
      </c>
      <c r="C38" s="29">
        <v>0.60829493087557607</v>
      </c>
      <c r="D38" s="7">
        <v>0.15550772010949002</v>
      </c>
      <c r="E38" s="9">
        <v>0.15602934774529895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0.15602934774529895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2.147280023386218E-2</v>
      </c>
      <c r="E40" s="9">
        <v>2.1448062772746097E-2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2.1448062772746097E-2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0.61290322580645162</v>
      </c>
      <c r="D42" s="12">
        <v>0.17698052034335221</v>
      </c>
      <c r="E42" s="13">
        <v>0.17748271944447394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0.17748271944447394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0.19815668202764977</v>
      </c>
      <c r="D46" s="7">
        <v>0.80570836323048711</v>
      </c>
      <c r="E46" s="9">
        <v>0.80500844119302195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0.80500844119302195</v>
      </c>
    </row>
    <row r="47" spans="1:12" ht="15.75" thickBot="1">
      <c r="A47" s="57" t="s">
        <v>12</v>
      </c>
      <c r="B47" s="58"/>
      <c r="C47" s="31">
        <v>0.19815668202764977</v>
      </c>
      <c r="D47" s="10">
        <v>0.80570836323048711</v>
      </c>
      <c r="E47" s="11">
        <v>0.80500844119302195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0.80500844119302195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217</v>
      </c>
      <c r="C53" s="19">
        <v>188145</v>
      </c>
      <c r="D53" s="19">
        <v>188362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188362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2.517283950518403</v>
      </c>
      <c r="D5" s="7">
        <v>5.3412398489626565</v>
      </c>
      <c r="E5" s="9">
        <v>5.3405218535085064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5.3405218535085064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0.77539714685733185</v>
      </c>
      <c r="E6" s="9">
        <v>0.77520000085129426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0.77520000085129426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20.20330537944383</v>
      </c>
      <c r="E9" s="9">
        <v>20.1981686556624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20.1981686556624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1.6483191575516005</v>
      </c>
      <c r="E10" s="9">
        <v>1.6479000696817219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1.6479000696817219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2.517283950518403</v>
      </c>
      <c r="D13" s="12">
        <v>27.968261532815418</v>
      </c>
      <c r="E13" s="13">
        <v>27.961790579703923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27.961790579703923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12.015020576460907</v>
      </c>
      <c r="D17" s="7">
        <v>44.083096756612484</v>
      </c>
      <c r="E17" s="9">
        <v>44.074943395246834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44.074943395246834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1.2716309629582512</v>
      </c>
      <c r="E19" s="9">
        <v>1.2713076486843762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1.2713076486843762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12.015020576460907</v>
      </c>
      <c r="D21" s="12">
        <v>45.354727719570732</v>
      </c>
      <c r="E21" s="13">
        <v>45.346251043931211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45.346251043931211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1.3288676639192568E-2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1.3288676639192568E-2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7.6965378256886889E-4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7.6965378256886889E-4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6.4536055504196216E-3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6.4536055504196216E-3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4.6425085911378986E-4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4.6425085911378986E-4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2.097618683129485E-2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2.097618683129485E-2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0.14814814814814814</v>
      </c>
      <c r="D38" s="7">
        <v>0.34902559175638381</v>
      </c>
      <c r="E38" s="9">
        <v>0.34897451833436915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0.34897451833436915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1.1243292799708635E-2</v>
      </c>
      <c r="E40" s="9">
        <v>1.1240434173933242E-2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1.1240434173933242E-2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0.14814814814814814</v>
      </c>
      <c r="D42" s="12">
        <v>0.36026888455609246</v>
      </c>
      <c r="E42" s="13">
        <v>0.36021495250830238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0.36021495250830238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0.1728395061728395</v>
      </c>
      <c r="D46" s="7">
        <v>0.15513609062451925</v>
      </c>
      <c r="E46" s="9">
        <v>0.1551405917471797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0.1551405917471797</v>
      </c>
    </row>
    <row r="47" spans="1:12" ht="15.75" thickBot="1">
      <c r="A47" s="57" t="s">
        <v>12</v>
      </c>
      <c r="B47" s="58"/>
      <c r="C47" s="31">
        <v>0.1728395061728395</v>
      </c>
      <c r="D47" s="10">
        <v>0.15513609062451925</v>
      </c>
      <c r="E47" s="11">
        <v>0.1551405917471797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0.1551405917471797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81</v>
      </c>
      <c r="C53" s="19">
        <v>318501</v>
      </c>
      <c r="D53" s="19">
        <v>318582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318582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0.81878306909597354</v>
      </c>
      <c r="D3" s="7">
        <v>2.4889350817024303</v>
      </c>
      <c r="E3" s="9">
        <v>2.4880598055110519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2.4880598055110519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1.0014550264791717</v>
      </c>
      <c r="D5" s="7">
        <v>6.7734606039654972</v>
      </c>
      <c r="E5" s="9">
        <v>6.7704356702945825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6.7704356702945825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24.532516784675085</v>
      </c>
      <c r="E9" s="9">
        <v>24.519660034095409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24.519660034095409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4.4492751422002454</v>
      </c>
      <c r="E10" s="9">
        <v>4.4469434115724553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4.4469434115724553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1.8202380955751454</v>
      </c>
      <c r="D13" s="12">
        <v>38.244187612543257</v>
      </c>
      <c r="E13" s="13">
        <v>38.225098921473496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38.225098921473496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0.54920634920043598</v>
      </c>
      <c r="D17" s="7">
        <v>2.1924861979155019</v>
      </c>
      <c r="E17" s="9">
        <v>2.1916250046130386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2.1916250046130386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5.7789270356689899</v>
      </c>
      <c r="E19" s="9">
        <v>5.7758984746710356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5.7758984746710356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0.54920634920043598</v>
      </c>
      <c r="D21" s="12">
        <v>7.9714132335844923</v>
      </c>
      <c r="E21" s="13">
        <v>7.9675234792840737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7.9675234792840737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0.11556154492442582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0.11556154492442582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1.574707413435078E-2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1.574707413435078E-2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5.8996545873727995E-3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5.8996545873727995E-3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8.0249900263856604E-4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8.0249900263856604E-4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0.13801077264878797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0.13801077264878797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7.9365079365079361E-3</v>
      </c>
      <c r="D38" s="7">
        <v>4.3054515189346651E-2</v>
      </c>
      <c r="E38" s="9">
        <v>4.3036110903146914E-2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4.3036110903146914E-2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3.9017894298793175E-2</v>
      </c>
      <c r="E40" s="9">
        <v>3.8997446199662264E-2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3.8997446199662264E-2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7.9365079365079361E-3</v>
      </c>
      <c r="D42" s="12">
        <v>8.2072409488139819E-2</v>
      </c>
      <c r="E42" s="13">
        <v>8.2033557102809185E-2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8.2033557102809185E-2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0.31746031746031744</v>
      </c>
      <c r="D46" s="7">
        <v>0.53282563462338739</v>
      </c>
      <c r="E46" s="9">
        <v>0.53271276816983193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0.53271276816983193</v>
      </c>
    </row>
    <row r="47" spans="1:12" ht="15.75" thickBot="1">
      <c r="A47" s="57" t="s">
        <v>12</v>
      </c>
      <c r="B47" s="58"/>
      <c r="C47" s="31">
        <v>0.31746031746031744</v>
      </c>
      <c r="D47" s="10">
        <v>0.53282563462338739</v>
      </c>
      <c r="E47" s="11">
        <v>0.53271276816983193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0.53271276816983193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126</v>
      </c>
      <c r="C53" s="19">
        <v>240300</v>
      </c>
      <c r="D53" s="19">
        <v>240426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240426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13.635858585740525</v>
      </c>
      <c r="D5" s="7">
        <v>4.1803208795142197</v>
      </c>
      <c r="E5" s="9">
        <v>4.1823149792873853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4.1823149792873853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0.53663534571365268</v>
      </c>
      <c r="E6" s="9">
        <v>0.53652217346957654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0.53652217346957654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10.545435776071233</v>
      </c>
      <c r="E9" s="9">
        <v>10.543211825224402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10.543211825224402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1.3481143532800404</v>
      </c>
      <c r="E10" s="9">
        <v>1.3478300463892425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1.3478300463892425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13.635858585740525</v>
      </c>
      <c r="D13" s="12">
        <v>16.610506354579144</v>
      </c>
      <c r="E13" s="13">
        <v>16.609879024370606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16.609879024370606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7.1994949494149871</v>
      </c>
      <c r="D17" s="7">
        <v>18.777859844198691</v>
      </c>
      <c r="E17" s="9">
        <v>18.775418056589395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18.775418056589395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8.5850132634480651</v>
      </c>
      <c r="E19" s="9">
        <v>8.583202750547251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8.583202750547251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7.1994949494149871</v>
      </c>
      <c r="D21" s="12">
        <v>27.362873107646756</v>
      </c>
      <c r="E21" s="13">
        <v>27.358620807136646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27.358620807136646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2.1051673214262049E-3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2.1051673214262049E-3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2.8907635207540494E-4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2.8907635207540494E-4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1.6113365565186524E-3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1.6113365565186524E-3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1.8631499103863308E-4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1.8631499103863308E-4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4.1918952210588953E-3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4.1918952210588953E-3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6.0606060606060608E-2</v>
      </c>
      <c r="D38" s="7">
        <v>0.11657771101665122</v>
      </c>
      <c r="E38" s="9">
        <v>0.11656590702846406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0.11656590702846406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2.5222921793601586E-2</v>
      </c>
      <c r="E40" s="9">
        <v>2.5217602474469254E-2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2.5217602474469254E-2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6.0606060606060608E-2</v>
      </c>
      <c r="D42" s="12">
        <v>0.14180063281025282</v>
      </c>
      <c r="E42" s="13">
        <v>0.14178350950293331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0.14178350950293331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0.36363636363636365</v>
      </c>
      <c r="D46" s="7">
        <v>0.35775512160823292</v>
      </c>
      <c r="E46" s="9">
        <v>0.35775636191669119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0.35775636191669119</v>
      </c>
    </row>
    <row r="47" spans="1:12" ht="15.75" thickBot="1">
      <c r="A47" s="57" t="s">
        <v>12</v>
      </c>
      <c r="B47" s="58"/>
      <c r="C47" s="31">
        <v>0.36363636363636365</v>
      </c>
      <c r="D47" s="10">
        <v>0.35775512160823292</v>
      </c>
      <c r="E47" s="11">
        <v>0.35775636191669119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0.35775636191669119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</v>
      </c>
      <c r="C53" s="19">
        <v>156445</v>
      </c>
      <c r="D53" s="19">
        <v>156478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156478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0.88736681895942926</v>
      </c>
      <c r="D5" s="7">
        <v>8.1593955621804639</v>
      </c>
      <c r="E5" s="9">
        <v>8.152977540592877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8.152977540592877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0</v>
      </c>
      <c r="E6" s="9">
        <v>0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0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25.408086548662972</v>
      </c>
      <c r="E9" s="9">
        <v>25.385662318269134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25.385662318269134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4.1592251460635037</v>
      </c>
      <c r="E10" s="9">
        <v>4.1555543689368379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4.1555543689368379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0.88736681895942926</v>
      </c>
      <c r="D13" s="12">
        <v>37.726707256906941</v>
      </c>
      <c r="E13" s="13">
        <v>37.694194227798853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37.694194227798853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34.219101978743396</v>
      </c>
      <c r="D17" s="7">
        <v>26.523552501702287</v>
      </c>
      <c r="E17" s="9">
        <v>26.530344306907683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26.530344306907683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3.6198101956614601</v>
      </c>
      <c r="E19" s="9">
        <v>3.6166154860695352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3.6166154860695352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34.219101978743396</v>
      </c>
      <c r="D21" s="12">
        <v>30.143362697363749</v>
      </c>
      <c r="E21" s="13">
        <v>30.146959792977217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30.146959792977217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6.8212415224278115E-3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6.8212415224278115E-3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0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0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4.7083911085876425E-3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4.7083911085876425E-3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9.6422809795251353E-4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9.6422809795251353E-4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1.2493860728967967E-2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1.2493860728967967E-2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0.11872146118721461</v>
      </c>
      <c r="D38" s="7">
        <v>0.14868386024636782</v>
      </c>
      <c r="E38" s="9">
        <v>0.1486574165494618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0.1486574165494618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1.1733529093827898E-2</v>
      </c>
      <c r="E40" s="9">
        <v>1.1723173518281945E-2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1.1723173518281945E-2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0.11872146118721461</v>
      </c>
      <c r="D42" s="12">
        <v>0.16041738934019573</v>
      </c>
      <c r="E42" s="13">
        <v>0.16038059006774374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0.16038059006774374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7.7625570776255703E-2</v>
      </c>
      <c r="D46" s="7">
        <v>0.20099870120441107</v>
      </c>
      <c r="E46" s="9">
        <v>0.20088981667680875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0.20088981667680875</v>
      </c>
    </row>
    <row r="47" spans="1:12" ht="15.75" thickBot="1">
      <c r="A47" s="57" t="s">
        <v>12</v>
      </c>
      <c r="B47" s="58"/>
      <c r="C47" s="31">
        <v>7.7625570776255703E-2</v>
      </c>
      <c r="D47" s="10">
        <v>0.20099870120441107</v>
      </c>
      <c r="E47" s="11">
        <v>0.20088981667680875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0.20088981667680875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219</v>
      </c>
      <c r="C53" s="19">
        <v>247922</v>
      </c>
      <c r="D53" s="19">
        <v>248141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248141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9.3751243784773486</v>
      </c>
      <c r="D5" s="7">
        <v>11.466220872395436</v>
      </c>
      <c r="E5" s="9">
        <v>11.464453371094855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11.464453371094855</v>
      </c>
    </row>
    <row r="6" spans="1:13" s="3" customFormat="1" ht="26.25" customHeight="1">
      <c r="A6" s="39" t="s">
        <v>26</v>
      </c>
      <c r="B6" s="22" t="s">
        <v>0</v>
      </c>
      <c r="C6" s="29">
        <v>0.5847263681709266</v>
      </c>
      <c r="D6" s="7">
        <v>6.9182162574276802</v>
      </c>
      <c r="E6" s="9">
        <v>6.9128628690742264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6.9128628690742264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17.311281609039664</v>
      </c>
      <c r="E9" s="9">
        <v>17.296649231792738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17.296649231792738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5.5390507167306442</v>
      </c>
      <c r="E10" s="9">
        <v>5.5343688288434576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5.5343688288434576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9.9598507466482751</v>
      </c>
      <c r="D13" s="12">
        <v>41.234769455593423</v>
      </c>
      <c r="E13" s="13">
        <v>41.208334300805276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41.208334300805276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9.9893034825956359</v>
      </c>
      <c r="D17" s="7">
        <v>22.400225085862086</v>
      </c>
      <c r="E17" s="9">
        <v>22.389734742571374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22.389734742571374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9.3303781341587708</v>
      </c>
      <c r="E19" s="9">
        <v>9.3224916231656039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9.3224916231656039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9.9893034825956359</v>
      </c>
      <c r="D21" s="12">
        <v>31.730603220020857</v>
      </c>
      <c r="E21" s="13">
        <v>31.712226365736978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31.712226365736978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1.321299817891502E-2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1.321299817891502E-2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5.7223672299205738E-3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5.7223672299205738E-3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7.4983140414084104E-3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7.4983140414084104E-3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1.6764507647269995E-3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1.6764507647269995E-3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2.8110130214971003E-2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2.8110130214971003E-2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6.2686567164179099E-2</v>
      </c>
      <c r="D38" s="7">
        <v>0.17293565355293095</v>
      </c>
      <c r="E38" s="9">
        <v>0.17284246540778944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0.17284246540778944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3.692704742712697E-2</v>
      </c>
      <c r="E40" s="9">
        <v>3.6895834805163348E-2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3.6895834805163348E-2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6.2686567164179099E-2</v>
      </c>
      <c r="D42" s="12">
        <v>0.20986270098005791</v>
      </c>
      <c r="E42" s="13">
        <v>0.20973830021295278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0.20973830021295278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0.1373134328358209</v>
      </c>
      <c r="D46" s="7">
        <v>0.39219994090864324</v>
      </c>
      <c r="E46" s="9">
        <v>0.39198449784524086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0.39198449784524086</v>
      </c>
    </row>
    <row r="47" spans="1:12" ht="15.75" thickBot="1">
      <c r="A47" s="57" t="s">
        <v>12</v>
      </c>
      <c r="B47" s="58"/>
      <c r="C47" s="31">
        <v>0.1373134328358209</v>
      </c>
      <c r="D47" s="10">
        <v>0.39219994090864324</v>
      </c>
      <c r="E47" s="11">
        <v>0.39198449784524086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0.39198449784524086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335</v>
      </c>
      <c r="C53" s="19">
        <v>395997</v>
      </c>
      <c r="D53" s="19">
        <v>396332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396332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8.9554869698326058</v>
      </c>
      <c r="D3" s="7">
        <v>8.2822572492933819</v>
      </c>
      <c r="E3" s="9">
        <v>8.2832185539243088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8.2832185539243088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74.945473251217564</v>
      </c>
      <c r="D5" s="7">
        <v>39.479959239793239</v>
      </c>
      <c r="E5" s="9">
        <v>39.530600442665353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39.530600442665353</v>
      </c>
    </row>
    <row r="6" spans="1:13" s="3" customFormat="1" ht="26.25" customHeight="1">
      <c r="A6" s="39" t="s">
        <v>26</v>
      </c>
      <c r="B6" s="22" t="s">
        <v>0</v>
      </c>
      <c r="C6" s="29">
        <v>0</v>
      </c>
      <c r="D6" s="7">
        <v>4.1433687191022948</v>
      </c>
      <c r="E6" s="9">
        <v>4.1374524034439215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4.1374524034439215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18.325403531946638</v>
      </c>
      <c r="E9" s="9">
        <v>18.299236690612386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18.299236690612386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1.0441978497885387</v>
      </c>
      <c r="E10" s="9">
        <v>1.042706839813814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1.042706839813814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83.90096022105017</v>
      </c>
      <c r="D13" s="12">
        <v>71.27518658992409</v>
      </c>
      <c r="E13" s="13">
        <v>71.293214930459783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71.293214930459783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106.16213991681838</v>
      </c>
      <c r="D17" s="7">
        <v>41.552033204523362</v>
      </c>
      <c r="E17" s="9">
        <v>41.644289967545383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41.644289967545383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7.4777050710695612</v>
      </c>
      <c r="E19" s="9">
        <v>7.4670276569652607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7.4670276569652607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106.16213991681838</v>
      </c>
      <c r="D21" s="12">
        <v>49.029738275592919</v>
      </c>
      <c r="E21" s="13">
        <v>49.111317624510647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49.111317624510647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0.28653778352332826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0.28653778352332826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2.7173561249708763E-2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2.7173561249708763E-2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1.5078068862404842E-3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1.5078068862404842E-3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2.5221671621941145E-3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2.5221671621941145E-3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1.379115088306583E-4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1.379115088306583E-4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0.31787923033030224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0.31787923033030224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0.30452674897119342</v>
      </c>
      <c r="D38" s="7">
        <v>0.16184821433825478</v>
      </c>
      <c r="E38" s="9">
        <v>0.16205194499941239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0.16205194499941239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2.4762117725980803E-2</v>
      </c>
      <c r="E40" s="9">
        <v>2.4726759901280995E-2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2.4726759901280995E-2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0.30452674897119342</v>
      </c>
      <c r="D42" s="12">
        <v>0.18661033206423558</v>
      </c>
      <c r="E42" s="13">
        <v>0.18677870490069337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0.18677870490069337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1.3292181069958848</v>
      </c>
      <c r="D46" s="7">
        <v>2.3431389279556543</v>
      </c>
      <c r="E46" s="9">
        <v>2.3416911505464801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2.3416911505464801</v>
      </c>
    </row>
    <row r="47" spans="1:12" ht="15.75" thickBot="1">
      <c r="A47" s="57" t="s">
        <v>12</v>
      </c>
      <c r="B47" s="58"/>
      <c r="C47" s="31">
        <v>1.3292181069958848</v>
      </c>
      <c r="D47" s="10">
        <v>2.3431389279556543</v>
      </c>
      <c r="E47" s="11">
        <v>2.3416911505464801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2.3416911505464801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243</v>
      </c>
      <c r="C53" s="19">
        <v>169937</v>
      </c>
      <c r="D53" s="19">
        <v>170180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170180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196.59639730559533</v>
      </c>
      <c r="D5" s="7">
        <v>95.547012347176732</v>
      </c>
      <c r="E5" s="9">
        <v>96.318137915536141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96.318137915536141</v>
      </c>
    </row>
    <row r="6" spans="1:13" s="3" customFormat="1" ht="26.25" customHeight="1">
      <c r="A6" s="39" t="s">
        <v>26</v>
      </c>
      <c r="B6" s="22" t="s">
        <v>0</v>
      </c>
      <c r="C6" s="29">
        <v>2.2387205386767164</v>
      </c>
      <c r="D6" s="7">
        <v>4.4482660277120489</v>
      </c>
      <c r="E6" s="9">
        <v>4.4314045988003388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4.4314045988003388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22.186633887666879</v>
      </c>
      <c r="E9" s="9">
        <v>22.017323795639609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22.017323795639609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6.239823236831012</v>
      </c>
      <c r="E10" s="9">
        <v>6.1922060520065463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6.1922060520065463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198.83511784427205</v>
      </c>
      <c r="D13" s="12">
        <v>128.42173549938667</v>
      </c>
      <c r="E13" s="13">
        <v>128.95907236198263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128.95907236198263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106.73451178414028</v>
      </c>
      <c r="D17" s="7">
        <v>63.421424021566793</v>
      </c>
      <c r="E17" s="9">
        <v>63.751953786117653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63.751953786117653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17.880846298583638</v>
      </c>
      <c r="E19" s="9">
        <v>17.74439442635882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17.74439442635882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106.73451178414028</v>
      </c>
      <c r="D21" s="12">
        <v>81.302270320150427</v>
      </c>
      <c r="E21" s="13">
        <v>81.496348212476477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81.496348212476477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4.4410963235058255E-2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4.4410963235058255E-2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1.4939773198953486E-3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1.4939773198953486E-3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2.5396461974358832E-3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2.5396461974358832E-3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4.5464699359633456E-4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4.5464699359633456E-4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4.8899233745985815E-2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4.8899233745985815E-2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0.36969696969696969</v>
      </c>
      <c r="D38" s="7">
        <v>0.26453888038775525</v>
      </c>
      <c r="E38" s="9">
        <v>0.26534136019918136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0.26534136019918136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4.6457616454742466E-2</v>
      </c>
      <c r="E40" s="9">
        <v>4.6103090240574726E-2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4.6103090240574726E-2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0.36969696969696969</v>
      </c>
      <c r="D42" s="12">
        <v>0.31099649684249769</v>
      </c>
      <c r="E42" s="13">
        <v>0.3114444504397561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0.3114444504397561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0.98989898989898994</v>
      </c>
      <c r="D46" s="7">
        <v>0.6017896396641319</v>
      </c>
      <c r="E46" s="9">
        <v>0.60475137014283398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0.60475137014283398</v>
      </c>
    </row>
    <row r="47" spans="1:12" ht="15.75" thickBot="1">
      <c r="A47" s="57" t="s">
        <v>12</v>
      </c>
      <c r="B47" s="58"/>
      <c r="C47" s="31">
        <v>0.98989898989898994</v>
      </c>
      <c r="D47" s="10">
        <v>0.6017896396641319</v>
      </c>
      <c r="E47" s="11">
        <v>0.60475137014283398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0.60475137014283398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990</v>
      </c>
      <c r="C53" s="19">
        <v>128741</v>
      </c>
      <c r="D53" s="19">
        <v>129731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129731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122.86929134192407</v>
      </c>
      <c r="D5" s="7">
        <v>22.276210931906988</v>
      </c>
      <c r="E5" s="9">
        <v>22.334681362000868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22.334681362000868</v>
      </c>
    </row>
    <row r="6" spans="1:13" s="3" customFormat="1" ht="26.25" customHeight="1">
      <c r="A6" s="39" t="s">
        <v>26</v>
      </c>
      <c r="B6" s="22" t="s">
        <v>0</v>
      </c>
      <c r="C6" s="29">
        <v>117.26246719114762</v>
      </c>
      <c r="D6" s="7">
        <v>13.641063586175157</v>
      </c>
      <c r="E6" s="9">
        <v>13.701294250262773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13.701294250262773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51.769518695841683</v>
      </c>
      <c r="E9" s="9">
        <v>51.739427301766064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51.739427301766064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7.9184582389301115</v>
      </c>
      <c r="E10" s="9">
        <v>7.9138555798105816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7.9138555798105816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240.13175853307169</v>
      </c>
      <c r="D13" s="12">
        <v>95.605251452853949</v>
      </c>
      <c r="E13" s="13">
        <v>95.689258493840299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95.689258493840299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60.366666666387879</v>
      </c>
      <c r="D17" s="7">
        <v>16.715157877665401</v>
      </c>
      <c r="E17" s="9">
        <v>16.740530621821559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16.740530621821559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1.7500960166065942</v>
      </c>
      <c r="E19" s="9">
        <v>1.7490787610818654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1.7490787610818654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60.366666666387879</v>
      </c>
      <c r="D21" s="12">
        <v>18.465253894271996</v>
      </c>
      <c r="E21" s="13">
        <v>18.489609382903424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18.489609382903424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1.8097332103782445E-2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1.8097332103782445E-2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2.3005099460512457E-3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2.3005099460512457E-3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8.5697212785357264E-3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8.5697212785357264E-3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1.3994752832035883E-3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1.3994752832035883E-3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3.0367038611573006E-2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3.0367038611573006E-2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0.14173228346456693</v>
      </c>
      <c r="D38" s="7">
        <v>0.22674879215991572</v>
      </c>
      <c r="E38" s="9">
        <v>0.22669937572085019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0.22669937572085019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1.8963661758981523E-2</v>
      </c>
      <c r="E40" s="9">
        <v>1.8952638998224192E-2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1.8952638998224192E-2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0.14173228346456693</v>
      </c>
      <c r="D42" s="12">
        <v>0.24571245391889723</v>
      </c>
      <c r="E42" s="13">
        <v>0.24565201471907439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0.24565201471907439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3.937007874015748E-2</v>
      </c>
      <c r="D46" s="7">
        <v>0.10232409039910242</v>
      </c>
      <c r="E46" s="9">
        <v>0.10228749794042802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0.10228749794042802</v>
      </c>
    </row>
    <row r="47" spans="1:12" ht="15.75" thickBot="1">
      <c r="A47" s="57" t="s">
        <v>12</v>
      </c>
      <c r="B47" s="58"/>
      <c r="C47" s="31">
        <v>3.937007874015748E-2</v>
      </c>
      <c r="D47" s="10">
        <v>0.10232409039910242</v>
      </c>
      <c r="E47" s="11">
        <v>0.10228749794042802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0.10228749794042802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127</v>
      </c>
      <c r="C53" s="19">
        <v>218365</v>
      </c>
      <c r="D53" s="19">
        <v>218492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218492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1.633523809523987</v>
      </c>
      <c r="D5" s="7">
        <v>1.4132053344227873</v>
      </c>
      <c r="E5" s="9">
        <v>1.4133881219237008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1.4133881219237008</v>
      </c>
    </row>
    <row r="6" spans="1:13" s="3" customFormat="1" ht="26.25" customHeight="1">
      <c r="A6" s="39" t="s">
        <v>26</v>
      </c>
      <c r="B6" s="22" t="s">
        <v>0</v>
      </c>
      <c r="C6" s="29">
        <v>9.3865714290112798</v>
      </c>
      <c r="D6" s="7">
        <v>5.9771816993770326</v>
      </c>
      <c r="E6" s="9">
        <v>5.9800103038689345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5.9800103038689345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24.59323699814572</v>
      </c>
      <c r="E9" s="9">
        <v>24.572833188033098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24.572833188033098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1.3988385518310422</v>
      </c>
      <c r="E10" s="9">
        <v>1.397678003661156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1.397678003661156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11.020095238535268</v>
      </c>
      <c r="D13" s="12">
        <v>33.382462583776579</v>
      </c>
      <c r="E13" s="13">
        <v>33.36390961748689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33.36390961748689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4.5086666665372572</v>
      </c>
      <c r="D17" s="7">
        <v>20.506791549674006</v>
      </c>
      <c r="E17" s="9">
        <v>20.493518685174788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20.493518685174788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5.8802575952656477</v>
      </c>
      <c r="E19" s="9">
        <v>5.875379032130744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5.875379032130744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4.5086666665372572</v>
      </c>
      <c r="D21" s="12">
        <v>26.387049144939652</v>
      </c>
      <c r="E21" s="13">
        <v>26.368897717305533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26.368897717305533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1.5978911447942152E-3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1.5978911447942152E-3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3.0670904916545289E-3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3.0670904916545289E-3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4.8530253232805191E-3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4.8530253232805191E-3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2.2242552538426506E-4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2.2242552538426506E-4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9.7404324851135295E-3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9.7404324851135295E-3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4.5714285714285714E-2</v>
      </c>
      <c r="D38" s="7">
        <v>0.14744468748368975</v>
      </c>
      <c r="E38" s="9">
        <v>0.14736028672747614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0.14736028672747614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1.7584232077700858E-2</v>
      </c>
      <c r="E40" s="9">
        <v>1.7569643297365975E-2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1.7569643297365975E-2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4.5714285714285714E-2</v>
      </c>
      <c r="D42" s="12">
        <v>0.1650289195613906</v>
      </c>
      <c r="E42" s="13">
        <v>0.16492993002484213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0.16492993002484213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0.13142857142857142</v>
      </c>
      <c r="D46" s="7">
        <v>0.22052411070569425</v>
      </c>
      <c r="E46" s="9">
        <v>0.22045019247909278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0.22045019247909278</v>
      </c>
    </row>
    <row r="47" spans="1:12" ht="15.75" thickBot="1">
      <c r="A47" s="57" t="s">
        <v>12</v>
      </c>
      <c r="B47" s="58"/>
      <c r="C47" s="31">
        <v>0.13142857142857142</v>
      </c>
      <c r="D47" s="10">
        <v>0.22052411070569425</v>
      </c>
      <c r="E47" s="11">
        <v>0.22045019247909278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0.22045019247909278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175</v>
      </c>
      <c r="C53" s="19">
        <v>210757</v>
      </c>
      <c r="D53" s="19">
        <v>210932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210932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53"/>
  <sheetViews>
    <sheetView zoomScale="70" zoomScaleNormal="70" workbookViewId="0">
      <selection sqref="A1:B1"/>
    </sheetView>
  </sheetViews>
  <sheetFormatPr defaultRowHeight="15"/>
  <cols>
    <col min="1" max="1" width="15.85546875" customWidth="1"/>
    <col min="2" max="2" width="23.85546875" customWidth="1"/>
    <col min="3" max="3" width="22.5703125" customWidth="1"/>
    <col min="4" max="4" width="21.5703125" customWidth="1"/>
    <col min="5" max="5" width="18.85546875" customWidth="1"/>
    <col min="6" max="6" width="20.140625" customWidth="1"/>
    <col min="7" max="7" width="17.140625" customWidth="1"/>
    <col min="8" max="11" width="16.140625" customWidth="1"/>
    <col min="12" max="12" width="16.42578125" customWidth="1"/>
    <col min="13" max="13" width="3.140625" customWidth="1"/>
  </cols>
  <sheetData>
    <row r="1" spans="1:13" ht="15.75" customHeight="1">
      <c r="A1" s="48" t="s">
        <v>10</v>
      </c>
      <c r="B1" s="49"/>
      <c r="C1" s="50" t="s">
        <v>21</v>
      </c>
      <c r="D1" s="51"/>
      <c r="E1" s="52"/>
      <c r="F1" s="53" t="s">
        <v>22</v>
      </c>
      <c r="G1" s="51"/>
      <c r="H1" s="54"/>
      <c r="I1" s="50" t="s">
        <v>23</v>
      </c>
      <c r="J1" s="51"/>
      <c r="K1" s="52"/>
      <c r="L1" s="55" t="s">
        <v>2</v>
      </c>
    </row>
    <row r="2" spans="1:13">
      <c r="A2" s="8" t="s">
        <v>9</v>
      </c>
      <c r="B2" s="22" t="s">
        <v>8</v>
      </c>
      <c r="C2" s="27" t="s">
        <v>7</v>
      </c>
      <c r="D2" s="6" t="s">
        <v>6</v>
      </c>
      <c r="E2" s="28" t="s">
        <v>11</v>
      </c>
      <c r="F2" s="23" t="s">
        <v>7</v>
      </c>
      <c r="G2" s="6" t="s">
        <v>6</v>
      </c>
      <c r="H2" s="4" t="s">
        <v>11</v>
      </c>
      <c r="I2" s="27" t="s">
        <v>7</v>
      </c>
      <c r="J2" s="6" t="s">
        <v>6</v>
      </c>
      <c r="K2" s="28" t="s">
        <v>11</v>
      </c>
      <c r="L2" s="56"/>
    </row>
    <row r="3" spans="1:13" ht="39" customHeight="1">
      <c r="A3" s="39" t="s">
        <v>27</v>
      </c>
      <c r="B3" s="22" t="s">
        <v>25</v>
      </c>
      <c r="C3" s="29">
        <v>0</v>
      </c>
      <c r="D3" s="7">
        <v>0</v>
      </c>
      <c r="E3" s="9">
        <v>0</v>
      </c>
      <c r="F3" s="24">
        <v>0</v>
      </c>
      <c r="G3" s="7">
        <v>0</v>
      </c>
      <c r="H3" s="32">
        <v>0</v>
      </c>
      <c r="I3" s="29">
        <v>0</v>
      </c>
      <c r="J3" s="7">
        <v>0</v>
      </c>
      <c r="K3" s="9">
        <v>0</v>
      </c>
      <c r="L3" s="35">
        <v>0</v>
      </c>
    </row>
    <row r="4" spans="1:13" ht="26.25" customHeight="1">
      <c r="A4" s="39" t="s">
        <v>27</v>
      </c>
      <c r="B4" s="22" t="s">
        <v>3</v>
      </c>
      <c r="C4" s="29">
        <v>0</v>
      </c>
      <c r="D4" s="7">
        <v>0</v>
      </c>
      <c r="E4" s="9">
        <v>0</v>
      </c>
      <c r="F4" s="24">
        <v>0</v>
      </c>
      <c r="G4" s="7">
        <v>0</v>
      </c>
      <c r="H4" s="32">
        <v>0</v>
      </c>
      <c r="I4" s="29">
        <v>0</v>
      </c>
      <c r="J4" s="7">
        <v>0</v>
      </c>
      <c r="K4" s="9">
        <v>0</v>
      </c>
      <c r="L4" s="35">
        <v>0</v>
      </c>
    </row>
    <row r="5" spans="1:13" s="3" customFormat="1" ht="39" customHeight="1">
      <c r="A5" s="39" t="s">
        <v>26</v>
      </c>
      <c r="B5" s="22" t="s">
        <v>25</v>
      </c>
      <c r="C5" s="29">
        <v>17.089375001654844</v>
      </c>
      <c r="D5" s="7">
        <v>21.874115431898709</v>
      </c>
      <c r="E5" s="9">
        <v>21.871378851134317</v>
      </c>
      <c r="F5" s="24">
        <v>0</v>
      </c>
      <c r="G5" s="7">
        <v>0</v>
      </c>
      <c r="H5" s="32">
        <v>0</v>
      </c>
      <c r="I5" s="29">
        <v>0</v>
      </c>
      <c r="J5" s="7">
        <v>0</v>
      </c>
      <c r="K5" s="9">
        <v>0</v>
      </c>
      <c r="L5" s="35">
        <v>21.871378851134317</v>
      </c>
    </row>
    <row r="6" spans="1:13" s="3" customFormat="1" ht="26.25" customHeight="1">
      <c r="A6" s="39" t="s">
        <v>26</v>
      </c>
      <c r="B6" s="22" t="s">
        <v>0</v>
      </c>
      <c r="C6" s="29">
        <v>1.3870833333057817</v>
      </c>
      <c r="D6" s="7">
        <v>4.6049474827638388</v>
      </c>
      <c r="E6" s="9">
        <v>4.6031070600152661</v>
      </c>
      <c r="F6" s="24">
        <v>0</v>
      </c>
      <c r="G6" s="7">
        <v>0</v>
      </c>
      <c r="H6" s="32">
        <v>0</v>
      </c>
      <c r="I6" s="29">
        <v>0</v>
      </c>
      <c r="J6" s="7">
        <v>0</v>
      </c>
      <c r="K6" s="9">
        <v>0</v>
      </c>
      <c r="L6" s="35">
        <v>4.6031070600152661</v>
      </c>
    </row>
    <row r="7" spans="1:13" ht="26.25" customHeight="1">
      <c r="A7" s="39" t="s">
        <v>26</v>
      </c>
      <c r="B7" s="22" t="s">
        <v>3</v>
      </c>
      <c r="C7" s="29">
        <v>0</v>
      </c>
      <c r="D7" s="7">
        <v>0</v>
      </c>
      <c r="E7" s="9">
        <v>0</v>
      </c>
      <c r="F7" s="24">
        <v>0</v>
      </c>
      <c r="G7" s="7">
        <v>0</v>
      </c>
      <c r="H7" s="32">
        <v>0</v>
      </c>
      <c r="I7" s="29">
        <v>0</v>
      </c>
      <c r="J7" s="7">
        <v>0</v>
      </c>
      <c r="K7" s="9">
        <v>0</v>
      </c>
      <c r="L7" s="35">
        <v>0</v>
      </c>
    </row>
    <row r="8" spans="1:13" ht="26.25" customHeight="1">
      <c r="A8" s="39" t="s">
        <v>26</v>
      </c>
      <c r="B8" s="22" t="s">
        <v>1</v>
      </c>
      <c r="C8" s="29">
        <v>0</v>
      </c>
      <c r="D8" s="7">
        <v>0</v>
      </c>
      <c r="E8" s="9">
        <v>0</v>
      </c>
      <c r="F8" s="24">
        <v>0</v>
      </c>
      <c r="G8" s="7">
        <v>0</v>
      </c>
      <c r="H8" s="32">
        <v>0</v>
      </c>
      <c r="I8" s="29">
        <v>0</v>
      </c>
      <c r="J8" s="7">
        <v>0</v>
      </c>
      <c r="K8" s="9">
        <v>0</v>
      </c>
      <c r="L8" s="35">
        <v>0</v>
      </c>
    </row>
    <row r="9" spans="1:13" s="3" customFormat="1" ht="39" customHeight="1">
      <c r="A9" s="39" t="s">
        <v>24</v>
      </c>
      <c r="B9" s="22" t="s">
        <v>4</v>
      </c>
      <c r="C9" s="29">
        <v>0</v>
      </c>
      <c r="D9" s="7">
        <v>19.418782622126638</v>
      </c>
      <c r="E9" s="9">
        <v>19.407676258517917</v>
      </c>
      <c r="F9" s="24">
        <v>0</v>
      </c>
      <c r="G9" s="7">
        <v>0</v>
      </c>
      <c r="H9" s="32">
        <v>0</v>
      </c>
      <c r="I9" s="29">
        <v>0</v>
      </c>
      <c r="J9" s="7">
        <v>0</v>
      </c>
      <c r="K9" s="9">
        <v>0</v>
      </c>
      <c r="L9" s="35">
        <v>19.407676258517917</v>
      </c>
    </row>
    <row r="10" spans="1:13" s="3" customFormat="1" ht="26.25" customHeight="1">
      <c r="A10" s="39" t="s">
        <v>24</v>
      </c>
      <c r="B10" s="22" t="s">
        <v>0</v>
      </c>
      <c r="C10" s="29">
        <v>0</v>
      </c>
      <c r="D10" s="7">
        <v>5.2432925593489887</v>
      </c>
      <c r="E10" s="9">
        <v>5.2402937146322923</v>
      </c>
      <c r="F10" s="24">
        <v>0</v>
      </c>
      <c r="G10" s="7">
        <v>0</v>
      </c>
      <c r="H10" s="32">
        <v>0</v>
      </c>
      <c r="I10" s="29">
        <v>0</v>
      </c>
      <c r="J10" s="7">
        <v>0</v>
      </c>
      <c r="K10" s="9">
        <v>0</v>
      </c>
      <c r="L10" s="35">
        <v>5.2402937146322923</v>
      </c>
    </row>
    <row r="11" spans="1:13" ht="26.25" customHeight="1">
      <c r="A11" s="39" t="s">
        <v>24</v>
      </c>
      <c r="B11" s="22" t="s">
        <v>3</v>
      </c>
      <c r="C11" s="29">
        <v>0</v>
      </c>
      <c r="D11" s="7">
        <v>0</v>
      </c>
      <c r="E11" s="9">
        <v>0</v>
      </c>
      <c r="F11" s="24">
        <v>0</v>
      </c>
      <c r="G11" s="7">
        <v>0</v>
      </c>
      <c r="H11" s="32">
        <v>0</v>
      </c>
      <c r="I11" s="29">
        <v>0</v>
      </c>
      <c r="J11" s="7">
        <v>0</v>
      </c>
      <c r="K11" s="9">
        <v>0</v>
      </c>
      <c r="L11" s="35">
        <v>0</v>
      </c>
    </row>
    <row r="12" spans="1:13" ht="26.25" customHeight="1">
      <c r="A12" s="39" t="s">
        <v>24</v>
      </c>
      <c r="B12" s="22" t="s">
        <v>1</v>
      </c>
      <c r="C12" s="29">
        <v>0</v>
      </c>
      <c r="D12" s="7">
        <v>0</v>
      </c>
      <c r="E12" s="9">
        <v>0</v>
      </c>
      <c r="F12" s="24">
        <v>0</v>
      </c>
      <c r="G12" s="7">
        <v>0</v>
      </c>
      <c r="H12" s="32">
        <v>0</v>
      </c>
      <c r="I12" s="29">
        <v>0</v>
      </c>
      <c r="J12" s="7">
        <v>0</v>
      </c>
      <c r="K12" s="9">
        <v>0</v>
      </c>
      <c r="L12" s="35">
        <v>0</v>
      </c>
    </row>
    <row r="13" spans="1:13" ht="15.75" thickBot="1">
      <c r="A13" s="46" t="s">
        <v>12</v>
      </c>
      <c r="B13" s="47"/>
      <c r="C13" s="30">
        <v>18.476458334960626</v>
      </c>
      <c r="D13" s="12">
        <v>51.141138096138178</v>
      </c>
      <c r="E13" s="13">
        <v>51.122455884299789</v>
      </c>
      <c r="F13" s="25">
        <v>0</v>
      </c>
      <c r="G13" s="12">
        <v>0</v>
      </c>
      <c r="H13" s="33">
        <v>0</v>
      </c>
      <c r="I13" s="30">
        <v>0</v>
      </c>
      <c r="J13" s="12">
        <v>0</v>
      </c>
      <c r="K13" s="13">
        <v>0</v>
      </c>
      <c r="L13" s="36">
        <v>51.122455884299789</v>
      </c>
      <c r="M13" s="2"/>
    </row>
    <row r="14" spans="1:13" ht="15.75" customHeight="1">
      <c r="A14" s="48" t="s">
        <v>13</v>
      </c>
      <c r="B14" s="49"/>
      <c r="C14" s="50" t="s">
        <v>21</v>
      </c>
      <c r="D14" s="51"/>
      <c r="E14" s="52"/>
      <c r="F14" s="53" t="s">
        <v>22</v>
      </c>
      <c r="G14" s="51"/>
      <c r="H14" s="54"/>
      <c r="I14" s="50" t="s">
        <v>23</v>
      </c>
      <c r="J14" s="51"/>
      <c r="K14" s="52"/>
      <c r="L14" s="55" t="s">
        <v>2</v>
      </c>
    </row>
    <row r="15" spans="1:13">
      <c r="A15" s="8" t="s">
        <v>9</v>
      </c>
      <c r="B15" s="22" t="s">
        <v>8</v>
      </c>
      <c r="C15" s="27" t="s">
        <v>7</v>
      </c>
      <c r="D15" s="6" t="s">
        <v>6</v>
      </c>
      <c r="E15" s="28" t="s">
        <v>11</v>
      </c>
      <c r="F15" s="23" t="s">
        <v>7</v>
      </c>
      <c r="G15" s="6" t="s">
        <v>6</v>
      </c>
      <c r="H15" s="4" t="s">
        <v>11</v>
      </c>
      <c r="I15" s="27" t="s">
        <v>7</v>
      </c>
      <c r="J15" s="6" t="s">
        <v>6</v>
      </c>
      <c r="K15" s="28" t="s">
        <v>11</v>
      </c>
      <c r="L15" s="56"/>
    </row>
    <row r="16" spans="1:13" ht="39" customHeight="1">
      <c r="A16" s="39" t="s">
        <v>27</v>
      </c>
      <c r="B16" s="22" t="s">
        <v>4</v>
      </c>
      <c r="C16" s="29">
        <v>0</v>
      </c>
      <c r="D16" s="7">
        <v>0</v>
      </c>
      <c r="E16" s="9">
        <v>0</v>
      </c>
      <c r="F16" s="24">
        <v>0</v>
      </c>
      <c r="G16" s="7">
        <v>0</v>
      </c>
      <c r="H16" s="32">
        <v>0</v>
      </c>
      <c r="I16" s="29">
        <v>0</v>
      </c>
      <c r="J16" s="7">
        <v>0</v>
      </c>
      <c r="K16" s="9">
        <v>0</v>
      </c>
      <c r="L16" s="35">
        <v>0</v>
      </c>
    </row>
    <row r="17" spans="1:12" ht="39" customHeight="1">
      <c r="A17" s="39" t="s">
        <v>26</v>
      </c>
      <c r="B17" s="22" t="s">
        <v>4</v>
      </c>
      <c r="C17" s="29">
        <v>10.591458333146875</v>
      </c>
      <c r="D17" s="7">
        <v>69.800863526723219</v>
      </c>
      <c r="E17" s="9">
        <v>69.766999345021787</v>
      </c>
      <c r="F17" s="24">
        <v>0</v>
      </c>
      <c r="G17" s="7">
        <v>0</v>
      </c>
      <c r="H17" s="32">
        <v>0</v>
      </c>
      <c r="I17" s="29">
        <v>0</v>
      </c>
      <c r="J17" s="7">
        <v>0</v>
      </c>
      <c r="K17" s="9">
        <v>0</v>
      </c>
      <c r="L17" s="35">
        <v>69.766999345021787</v>
      </c>
    </row>
    <row r="18" spans="1:12" ht="26.25" customHeight="1">
      <c r="A18" s="39" t="s">
        <v>26</v>
      </c>
      <c r="B18" s="22" t="s">
        <v>1</v>
      </c>
      <c r="C18" s="29">
        <v>0</v>
      </c>
      <c r="D18" s="7">
        <v>0</v>
      </c>
      <c r="E18" s="9">
        <v>0</v>
      </c>
      <c r="F18" s="24">
        <v>0</v>
      </c>
      <c r="G18" s="7">
        <v>0</v>
      </c>
      <c r="H18" s="32">
        <v>0</v>
      </c>
      <c r="I18" s="29">
        <v>0</v>
      </c>
      <c r="J18" s="7">
        <v>0</v>
      </c>
      <c r="K18" s="9">
        <v>0</v>
      </c>
      <c r="L18" s="35">
        <v>0</v>
      </c>
    </row>
    <row r="19" spans="1:12" ht="39" customHeight="1">
      <c r="A19" s="39" t="s">
        <v>24</v>
      </c>
      <c r="B19" s="22" t="s">
        <v>4</v>
      </c>
      <c r="C19" s="29">
        <v>0</v>
      </c>
      <c r="D19" s="7">
        <v>0.88495535127130365</v>
      </c>
      <c r="E19" s="9">
        <v>0.88444921058782411</v>
      </c>
      <c r="F19" s="24">
        <v>0</v>
      </c>
      <c r="G19" s="7">
        <v>0</v>
      </c>
      <c r="H19" s="32">
        <v>0</v>
      </c>
      <c r="I19" s="29">
        <v>0</v>
      </c>
      <c r="J19" s="7">
        <v>0</v>
      </c>
      <c r="K19" s="9">
        <v>0</v>
      </c>
      <c r="L19" s="35">
        <v>0.88444921058782411</v>
      </c>
    </row>
    <row r="20" spans="1:12" ht="26.25" customHeight="1">
      <c r="A20" s="39" t="s">
        <v>24</v>
      </c>
      <c r="B20" s="22" t="s">
        <v>1</v>
      </c>
      <c r="C20" s="29">
        <v>0</v>
      </c>
      <c r="D20" s="7">
        <v>0</v>
      </c>
      <c r="E20" s="9">
        <v>0</v>
      </c>
      <c r="F20" s="24">
        <v>0</v>
      </c>
      <c r="G20" s="7">
        <v>0</v>
      </c>
      <c r="H20" s="32">
        <v>0</v>
      </c>
      <c r="I20" s="29">
        <v>0</v>
      </c>
      <c r="J20" s="7">
        <v>0</v>
      </c>
      <c r="K20" s="9">
        <v>0</v>
      </c>
      <c r="L20" s="35">
        <v>0</v>
      </c>
    </row>
    <row r="21" spans="1:12" ht="15.75" thickBot="1">
      <c r="A21" s="46" t="s">
        <v>12</v>
      </c>
      <c r="B21" s="47"/>
      <c r="C21" s="30">
        <v>10.591458333146875</v>
      </c>
      <c r="D21" s="12">
        <v>70.685818877994521</v>
      </c>
      <c r="E21" s="13">
        <v>70.651448555609605</v>
      </c>
      <c r="F21" s="25">
        <v>0</v>
      </c>
      <c r="G21" s="12">
        <v>0</v>
      </c>
      <c r="H21" s="33">
        <v>0</v>
      </c>
      <c r="I21" s="30">
        <v>0</v>
      </c>
      <c r="J21" s="12">
        <v>0</v>
      </c>
      <c r="K21" s="13">
        <v>0</v>
      </c>
      <c r="L21" s="36">
        <v>70.651448555609605</v>
      </c>
    </row>
    <row r="22" spans="1:12" ht="15.75" customHeight="1">
      <c r="A22" s="48" t="s">
        <v>16</v>
      </c>
      <c r="B22" s="49"/>
      <c r="C22" s="50" t="s">
        <v>21</v>
      </c>
      <c r="D22" s="51"/>
      <c r="E22" s="52"/>
      <c r="F22" s="53" t="s">
        <v>22</v>
      </c>
      <c r="G22" s="51"/>
      <c r="H22" s="54"/>
      <c r="I22" s="50" t="s">
        <v>23</v>
      </c>
      <c r="J22" s="51"/>
      <c r="K22" s="52"/>
      <c r="L22" s="55" t="s">
        <v>2</v>
      </c>
    </row>
    <row r="23" spans="1:12">
      <c r="A23" s="8" t="s">
        <v>9</v>
      </c>
      <c r="B23" s="22" t="s">
        <v>8</v>
      </c>
      <c r="C23" s="27" t="s">
        <v>7</v>
      </c>
      <c r="D23" s="6" t="s">
        <v>6</v>
      </c>
      <c r="E23" s="28" t="s">
        <v>11</v>
      </c>
      <c r="F23" s="23" t="s">
        <v>7</v>
      </c>
      <c r="G23" s="6" t="s">
        <v>6</v>
      </c>
      <c r="H23" s="4" t="s">
        <v>11</v>
      </c>
      <c r="I23" s="27" t="s">
        <v>7</v>
      </c>
      <c r="J23" s="6" t="s">
        <v>6</v>
      </c>
      <c r="K23" s="28" t="s">
        <v>11</v>
      </c>
      <c r="L23" s="56"/>
    </row>
    <row r="24" spans="1:12" ht="39" customHeight="1">
      <c r="A24" s="40" t="s">
        <v>27</v>
      </c>
      <c r="B24" s="22" t="s">
        <v>4</v>
      </c>
      <c r="C24" s="29">
        <v>0</v>
      </c>
      <c r="D24" s="7">
        <v>0</v>
      </c>
      <c r="E24" s="9">
        <v>0</v>
      </c>
      <c r="F24" s="24">
        <v>0</v>
      </c>
      <c r="G24" s="7">
        <v>0</v>
      </c>
      <c r="H24" s="32">
        <v>0</v>
      </c>
      <c r="I24" s="29">
        <v>0</v>
      </c>
      <c r="J24" s="7">
        <v>0</v>
      </c>
      <c r="K24" s="9">
        <v>0</v>
      </c>
      <c r="L24" s="35">
        <v>0</v>
      </c>
    </row>
    <row r="25" spans="1:12" ht="26.25" customHeight="1">
      <c r="A25" s="40" t="s">
        <v>27</v>
      </c>
      <c r="B25" s="22" t="s">
        <v>3</v>
      </c>
      <c r="C25" s="29">
        <v>0</v>
      </c>
      <c r="D25" s="7">
        <v>0</v>
      </c>
      <c r="E25" s="9">
        <v>0</v>
      </c>
      <c r="F25" s="24">
        <v>0</v>
      </c>
      <c r="G25" s="7">
        <v>0</v>
      </c>
      <c r="H25" s="32">
        <v>0</v>
      </c>
      <c r="I25" s="29">
        <v>0</v>
      </c>
      <c r="J25" s="7">
        <v>0</v>
      </c>
      <c r="K25" s="9">
        <v>0</v>
      </c>
      <c r="L25" s="35">
        <v>0</v>
      </c>
    </row>
    <row r="26" spans="1:12" s="3" customFormat="1" ht="39" customHeight="1">
      <c r="A26" s="40" t="s">
        <v>26</v>
      </c>
      <c r="B26" s="22" t="s">
        <v>4</v>
      </c>
      <c r="C26" s="29">
        <v>0</v>
      </c>
      <c r="D26" s="7">
        <v>0</v>
      </c>
      <c r="E26" s="9">
        <v>1.8490322280756716E-2</v>
      </c>
      <c r="F26" s="24">
        <v>0</v>
      </c>
      <c r="G26" s="7">
        <v>0</v>
      </c>
      <c r="H26" s="32">
        <v>0</v>
      </c>
      <c r="I26" s="29">
        <v>0</v>
      </c>
      <c r="J26" s="7">
        <v>0</v>
      </c>
      <c r="K26" s="9">
        <v>0</v>
      </c>
      <c r="L26" s="35">
        <v>1.8490322280756716E-2</v>
      </c>
    </row>
    <row r="27" spans="1:12" ht="26.25" customHeight="1">
      <c r="A27" s="40" t="s">
        <v>26</v>
      </c>
      <c r="B27" s="22" t="s">
        <v>0</v>
      </c>
      <c r="C27" s="29">
        <v>0</v>
      </c>
      <c r="D27" s="7">
        <v>0</v>
      </c>
      <c r="E27" s="9">
        <v>2.9800794700663839E-3</v>
      </c>
      <c r="F27" s="24">
        <v>0</v>
      </c>
      <c r="G27" s="7">
        <v>0</v>
      </c>
      <c r="H27" s="32">
        <v>0</v>
      </c>
      <c r="I27" s="29">
        <v>0</v>
      </c>
      <c r="J27" s="7">
        <v>0</v>
      </c>
      <c r="K27" s="9">
        <v>0</v>
      </c>
      <c r="L27" s="35">
        <v>2.9800794700663839E-3</v>
      </c>
    </row>
    <row r="28" spans="1:12" ht="26.25" customHeight="1">
      <c r="A28" s="40" t="s">
        <v>26</v>
      </c>
      <c r="B28" s="22" t="s">
        <v>3</v>
      </c>
      <c r="C28" s="29">
        <v>0</v>
      </c>
      <c r="D28" s="7">
        <v>0</v>
      </c>
      <c r="E28" s="9">
        <v>0</v>
      </c>
      <c r="F28" s="24">
        <v>0</v>
      </c>
      <c r="G28" s="7">
        <v>0</v>
      </c>
      <c r="H28" s="32">
        <v>0</v>
      </c>
      <c r="I28" s="29">
        <v>0</v>
      </c>
      <c r="J28" s="7">
        <v>0</v>
      </c>
      <c r="K28" s="9">
        <v>0</v>
      </c>
      <c r="L28" s="35">
        <v>0</v>
      </c>
    </row>
    <row r="29" spans="1:12" ht="26.25" customHeight="1">
      <c r="A29" s="40" t="s">
        <v>26</v>
      </c>
      <c r="B29" s="22" t="s">
        <v>1</v>
      </c>
      <c r="C29" s="29">
        <v>0</v>
      </c>
      <c r="D29" s="7">
        <v>0</v>
      </c>
      <c r="E29" s="9">
        <v>0</v>
      </c>
      <c r="F29" s="24">
        <v>0</v>
      </c>
      <c r="G29" s="7">
        <v>0</v>
      </c>
      <c r="H29" s="32">
        <v>0</v>
      </c>
      <c r="I29" s="29">
        <v>0</v>
      </c>
      <c r="J29" s="7">
        <v>0</v>
      </c>
      <c r="K29" s="9">
        <v>0</v>
      </c>
      <c r="L29" s="35">
        <v>0</v>
      </c>
    </row>
    <row r="30" spans="1:12" s="3" customFormat="1" ht="39" customHeight="1">
      <c r="A30" s="40" t="s">
        <v>24</v>
      </c>
      <c r="B30" s="22" t="s">
        <v>4</v>
      </c>
      <c r="C30" s="29">
        <v>0</v>
      </c>
      <c r="D30" s="7">
        <v>0</v>
      </c>
      <c r="E30" s="9">
        <v>3.2253621953821925E-3</v>
      </c>
      <c r="F30" s="24">
        <v>0</v>
      </c>
      <c r="G30" s="7">
        <v>0</v>
      </c>
      <c r="H30" s="32">
        <v>0</v>
      </c>
      <c r="I30" s="29">
        <v>0</v>
      </c>
      <c r="J30" s="7">
        <v>0</v>
      </c>
      <c r="K30" s="9">
        <v>0</v>
      </c>
      <c r="L30" s="35">
        <v>3.2253621953821925E-3</v>
      </c>
    </row>
    <row r="31" spans="1:12" ht="26.25" customHeight="1">
      <c r="A31" s="40" t="s">
        <v>24</v>
      </c>
      <c r="B31" s="22" t="s">
        <v>0</v>
      </c>
      <c r="C31" s="29">
        <v>0</v>
      </c>
      <c r="D31" s="7">
        <v>0</v>
      </c>
      <c r="E31" s="9">
        <v>8.8278731836449243E-4</v>
      </c>
      <c r="F31" s="24">
        <v>0</v>
      </c>
      <c r="G31" s="7">
        <v>0</v>
      </c>
      <c r="H31" s="32">
        <v>0</v>
      </c>
      <c r="I31" s="29">
        <v>0</v>
      </c>
      <c r="J31" s="7">
        <v>0</v>
      </c>
      <c r="K31" s="9">
        <v>0</v>
      </c>
      <c r="L31" s="35">
        <v>8.8278731836449243E-4</v>
      </c>
    </row>
    <row r="32" spans="1:12" ht="26.25" customHeight="1">
      <c r="A32" s="40" t="s">
        <v>24</v>
      </c>
      <c r="B32" s="22" t="s">
        <v>3</v>
      </c>
      <c r="C32" s="29">
        <v>0</v>
      </c>
      <c r="D32" s="7">
        <v>0</v>
      </c>
      <c r="E32" s="9">
        <v>0</v>
      </c>
      <c r="F32" s="24">
        <v>0</v>
      </c>
      <c r="G32" s="7">
        <v>0</v>
      </c>
      <c r="H32" s="32">
        <v>0</v>
      </c>
      <c r="I32" s="29">
        <v>0</v>
      </c>
      <c r="J32" s="7">
        <v>0</v>
      </c>
      <c r="K32" s="9">
        <v>0</v>
      </c>
      <c r="L32" s="35">
        <v>0</v>
      </c>
    </row>
    <row r="33" spans="1:12" ht="26.25" customHeight="1">
      <c r="A33" s="40" t="s">
        <v>24</v>
      </c>
      <c r="B33" s="22" t="s">
        <v>1</v>
      </c>
      <c r="C33" s="29">
        <v>0</v>
      </c>
      <c r="D33" s="7">
        <v>0</v>
      </c>
      <c r="E33" s="9">
        <v>0</v>
      </c>
      <c r="F33" s="24">
        <v>0</v>
      </c>
      <c r="G33" s="7">
        <v>0</v>
      </c>
      <c r="H33" s="32">
        <v>0</v>
      </c>
      <c r="I33" s="29">
        <v>0</v>
      </c>
      <c r="J33" s="7">
        <v>0</v>
      </c>
      <c r="K33" s="9">
        <v>0</v>
      </c>
      <c r="L33" s="35">
        <v>0</v>
      </c>
    </row>
    <row r="34" spans="1:12" ht="15.75" thickBot="1">
      <c r="A34" s="46" t="s">
        <v>12</v>
      </c>
      <c r="B34" s="47"/>
      <c r="C34" s="30">
        <v>0</v>
      </c>
      <c r="D34" s="12">
        <v>0</v>
      </c>
      <c r="E34" s="13">
        <v>2.5578551264569788E-2</v>
      </c>
      <c r="F34" s="25">
        <v>0</v>
      </c>
      <c r="G34" s="12">
        <v>0</v>
      </c>
      <c r="H34" s="33">
        <v>0</v>
      </c>
      <c r="I34" s="30">
        <v>0</v>
      </c>
      <c r="J34" s="12">
        <v>0</v>
      </c>
      <c r="K34" s="13">
        <v>0</v>
      </c>
      <c r="L34" s="36">
        <v>2.5578551264569788E-2</v>
      </c>
    </row>
    <row r="35" spans="1:12" ht="15.75" customHeight="1">
      <c r="A35" s="48" t="s">
        <v>17</v>
      </c>
      <c r="B35" s="49"/>
      <c r="C35" s="50" t="s">
        <v>21</v>
      </c>
      <c r="D35" s="51"/>
      <c r="E35" s="52"/>
      <c r="F35" s="53" t="s">
        <v>22</v>
      </c>
      <c r="G35" s="51"/>
      <c r="H35" s="54"/>
      <c r="I35" s="50" t="s">
        <v>23</v>
      </c>
      <c r="J35" s="51"/>
      <c r="K35" s="52"/>
      <c r="L35" s="55" t="s">
        <v>2</v>
      </c>
    </row>
    <row r="36" spans="1:12">
      <c r="A36" s="8" t="s">
        <v>9</v>
      </c>
      <c r="B36" s="22" t="s">
        <v>8</v>
      </c>
      <c r="C36" s="27" t="s">
        <v>7</v>
      </c>
      <c r="D36" s="6" t="s">
        <v>6</v>
      </c>
      <c r="E36" s="28" t="s">
        <v>11</v>
      </c>
      <c r="F36" s="23" t="s">
        <v>7</v>
      </c>
      <c r="G36" s="6" t="s">
        <v>6</v>
      </c>
      <c r="H36" s="4" t="s">
        <v>11</v>
      </c>
      <c r="I36" s="27" t="s">
        <v>7</v>
      </c>
      <c r="J36" s="6" t="s">
        <v>6</v>
      </c>
      <c r="K36" s="28" t="s">
        <v>11</v>
      </c>
      <c r="L36" s="56"/>
    </row>
    <row r="37" spans="1:12" ht="39" customHeight="1">
      <c r="A37" s="40" t="s">
        <v>27</v>
      </c>
      <c r="B37" s="22" t="s">
        <v>4</v>
      </c>
      <c r="C37" s="29">
        <v>0</v>
      </c>
      <c r="D37" s="7">
        <v>0</v>
      </c>
      <c r="E37" s="9">
        <v>0</v>
      </c>
      <c r="F37" s="24">
        <v>0</v>
      </c>
      <c r="G37" s="7">
        <v>0</v>
      </c>
      <c r="H37" s="32">
        <v>0</v>
      </c>
      <c r="I37" s="29">
        <v>0</v>
      </c>
      <c r="J37" s="7">
        <v>0</v>
      </c>
      <c r="K37" s="9">
        <v>0</v>
      </c>
      <c r="L37" s="35">
        <v>0</v>
      </c>
    </row>
    <row r="38" spans="1:12" ht="39" customHeight="1">
      <c r="A38" s="40" t="s">
        <v>26</v>
      </c>
      <c r="B38" s="22" t="s">
        <v>4</v>
      </c>
      <c r="C38" s="29">
        <v>7.4999999999999997E-2</v>
      </c>
      <c r="D38" s="7">
        <v>0.3738974927572517</v>
      </c>
      <c r="E38" s="9">
        <v>0.37372654155495977</v>
      </c>
      <c r="F38" s="24">
        <v>0</v>
      </c>
      <c r="G38" s="7">
        <v>0</v>
      </c>
      <c r="H38" s="32">
        <v>0</v>
      </c>
      <c r="I38" s="29">
        <v>0</v>
      </c>
      <c r="J38" s="7">
        <v>0</v>
      </c>
      <c r="K38" s="9">
        <v>0</v>
      </c>
      <c r="L38" s="35">
        <v>0.37372654155495977</v>
      </c>
    </row>
    <row r="39" spans="1:12" ht="26.25" customHeight="1">
      <c r="A39" s="40" t="s">
        <v>26</v>
      </c>
      <c r="B39" s="22" t="s">
        <v>1</v>
      </c>
      <c r="C39" s="29">
        <v>0</v>
      </c>
      <c r="D39" s="7">
        <v>0</v>
      </c>
      <c r="E39" s="9">
        <v>0</v>
      </c>
      <c r="F39" s="24">
        <v>0</v>
      </c>
      <c r="G39" s="7">
        <v>0</v>
      </c>
      <c r="H39" s="32">
        <v>0</v>
      </c>
      <c r="I39" s="29">
        <v>0</v>
      </c>
      <c r="J39" s="7">
        <v>0</v>
      </c>
      <c r="K39" s="9">
        <v>0</v>
      </c>
      <c r="L39" s="35">
        <v>0</v>
      </c>
    </row>
    <row r="40" spans="1:12" ht="39" customHeight="1">
      <c r="A40" s="40" t="s">
        <v>24</v>
      </c>
      <c r="B40" s="22" t="s">
        <v>4</v>
      </c>
      <c r="C40" s="29">
        <v>0</v>
      </c>
      <c r="D40" s="7">
        <v>1.364140348367252E-2</v>
      </c>
      <c r="E40" s="9">
        <v>1.3633601429848079E-2</v>
      </c>
      <c r="F40" s="24">
        <v>0</v>
      </c>
      <c r="G40" s="7">
        <v>0</v>
      </c>
      <c r="H40" s="32">
        <v>0</v>
      </c>
      <c r="I40" s="29">
        <v>0</v>
      </c>
      <c r="J40" s="7">
        <v>0</v>
      </c>
      <c r="K40" s="9">
        <v>0</v>
      </c>
      <c r="L40" s="35">
        <v>1.3633601429848079E-2</v>
      </c>
    </row>
    <row r="41" spans="1:12" ht="26.25" customHeight="1">
      <c r="A41" s="40" t="s">
        <v>24</v>
      </c>
      <c r="B41" s="22" t="s">
        <v>1</v>
      </c>
      <c r="C41" s="29">
        <v>0</v>
      </c>
      <c r="D41" s="7">
        <v>0</v>
      </c>
      <c r="E41" s="9">
        <v>0</v>
      </c>
      <c r="F41" s="24">
        <v>0</v>
      </c>
      <c r="G41" s="7">
        <v>0</v>
      </c>
      <c r="H41" s="32">
        <v>0</v>
      </c>
      <c r="I41" s="29">
        <v>0</v>
      </c>
      <c r="J41" s="7">
        <v>0</v>
      </c>
      <c r="K41" s="9">
        <v>0</v>
      </c>
      <c r="L41" s="35">
        <v>0</v>
      </c>
    </row>
    <row r="42" spans="1:12" ht="15.75" thickBot="1">
      <c r="A42" s="46" t="s">
        <v>12</v>
      </c>
      <c r="B42" s="47"/>
      <c r="C42" s="30">
        <v>7.4999999999999997E-2</v>
      </c>
      <c r="D42" s="12">
        <v>0.38753889624092425</v>
      </c>
      <c r="E42" s="13">
        <v>0.38736014298480786</v>
      </c>
      <c r="F42" s="25">
        <v>0</v>
      </c>
      <c r="G42" s="12">
        <v>0</v>
      </c>
      <c r="H42" s="33">
        <v>0</v>
      </c>
      <c r="I42" s="30">
        <v>0</v>
      </c>
      <c r="J42" s="12">
        <v>0</v>
      </c>
      <c r="K42" s="13">
        <v>0</v>
      </c>
      <c r="L42" s="36">
        <v>0.38736014298480786</v>
      </c>
    </row>
    <row r="43" spans="1:12" ht="15.75" customHeight="1">
      <c r="A43" s="48" t="s">
        <v>18</v>
      </c>
      <c r="B43" s="49"/>
      <c r="C43" s="50" t="s">
        <v>21</v>
      </c>
      <c r="D43" s="51"/>
      <c r="E43" s="52"/>
      <c r="F43" s="53" t="s">
        <v>22</v>
      </c>
      <c r="G43" s="51"/>
      <c r="H43" s="54"/>
      <c r="I43" s="50" t="s">
        <v>23</v>
      </c>
      <c r="J43" s="51"/>
      <c r="K43" s="52"/>
      <c r="L43" s="55" t="s">
        <v>2</v>
      </c>
    </row>
    <row r="44" spans="1:12">
      <c r="A44" s="59" t="s">
        <v>9</v>
      </c>
      <c r="B44" s="60"/>
      <c r="C44" s="27" t="s">
        <v>7</v>
      </c>
      <c r="D44" s="6" t="s">
        <v>6</v>
      </c>
      <c r="E44" s="28" t="s">
        <v>11</v>
      </c>
      <c r="F44" s="23" t="s">
        <v>7</v>
      </c>
      <c r="G44" s="6" t="s">
        <v>6</v>
      </c>
      <c r="H44" s="4" t="s">
        <v>11</v>
      </c>
      <c r="I44" s="27" t="s">
        <v>7</v>
      </c>
      <c r="J44" s="6" t="s">
        <v>6</v>
      </c>
      <c r="K44" s="28" t="s">
        <v>11</v>
      </c>
      <c r="L44" s="56"/>
    </row>
    <row r="45" spans="1:12">
      <c r="A45" s="59" t="s">
        <v>27</v>
      </c>
      <c r="B45" s="60"/>
      <c r="C45" s="29">
        <v>0</v>
      </c>
      <c r="D45" s="7">
        <v>0</v>
      </c>
      <c r="E45" s="9">
        <v>0</v>
      </c>
      <c r="F45" s="24">
        <v>0</v>
      </c>
      <c r="G45" s="24">
        <v>0</v>
      </c>
      <c r="H45" s="32">
        <v>0</v>
      </c>
      <c r="I45" s="29">
        <v>0</v>
      </c>
      <c r="J45" s="7">
        <v>0</v>
      </c>
      <c r="K45" s="9">
        <v>0</v>
      </c>
      <c r="L45" s="35">
        <v>0</v>
      </c>
    </row>
    <row r="46" spans="1:12">
      <c r="A46" s="59" t="s">
        <v>26</v>
      </c>
      <c r="B46" s="60"/>
      <c r="C46" s="29">
        <v>0.51249999999999996</v>
      </c>
      <c r="D46" s="7">
        <v>1.019986408669838</v>
      </c>
      <c r="E46" s="9">
        <v>1.0196961572832886</v>
      </c>
      <c r="F46" s="24">
        <v>0</v>
      </c>
      <c r="G46" s="24">
        <v>0</v>
      </c>
      <c r="H46" s="32">
        <v>0</v>
      </c>
      <c r="I46" s="29">
        <v>0</v>
      </c>
      <c r="J46" s="7">
        <v>0</v>
      </c>
      <c r="K46" s="9">
        <v>0</v>
      </c>
      <c r="L46" s="35">
        <v>1.0196961572832886</v>
      </c>
    </row>
    <row r="47" spans="1:12" ht="15.75" thickBot="1">
      <c r="A47" s="57" t="s">
        <v>12</v>
      </c>
      <c r="B47" s="58"/>
      <c r="C47" s="31">
        <v>0.51249999999999996</v>
      </c>
      <c r="D47" s="10">
        <v>1.019986408669838</v>
      </c>
      <c r="E47" s="11">
        <v>1.0196961572832886</v>
      </c>
      <c r="F47" s="26">
        <v>0</v>
      </c>
      <c r="G47" s="10">
        <v>0</v>
      </c>
      <c r="H47" s="34">
        <v>0</v>
      </c>
      <c r="I47" s="31">
        <v>0</v>
      </c>
      <c r="J47" s="10">
        <v>0</v>
      </c>
      <c r="K47" s="11">
        <v>0</v>
      </c>
      <c r="L47" s="38">
        <v>1.0196961572832886</v>
      </c>
    </row>
    <row r="50" spans="1:13" ht="15.75" thickBot="1"/>
    <row r="51" spans="1:13">
      <c r="A51" s="15"/>
      <c r="B51" s="42" t="s">
        <v>21</v>
      </c>
      <c r="C51" s="42"/>
      <c r="D51" s="42"/>
      <c r="E51" s="42" t="s">
        <v>22</v>
      </c>
      <c r="F51" s="42"/>
      <c r="G51" s="42"/>
      <c r="H51" s="43" t="s">
        <v>23</v>
      </c>
      <c r="I51" s="44"/>
      <c r="J51" s="45"/>
      <c r="K51" s="61" t="s">
        <v>19</v>
      </c>
      <c r="L51" s="5"/>
      <c r="M51" s="5"/>
    </row>
    <row r="52" spans="1:13">
      <c r="A52" s="16"/>
      <c r="B52" s="14" t="s">
        <v>7</v>
      </c>
      <c r="C52" s="14" t="s">
        <v>6</v>
      </c>
      <c r="D52" s="14" t="s">
        <v>5</v>
      </c>
      <c r="E52" s="14" t="s">
        <v>14</v>
      </c>
      <c r="F52" s="14" t="s">
        <v>15</v>
      </c>
      <c r="G52" s="14" t="s">
        <v>5</v>
      </c>
      <c r="H52" s="14" t="s">
        <v>14</v>
      </c>
      <c r="I52" s="14" t="s">
        <v>15</v>
      </c>
      <c r="J52" s="14" t="s">
        <v>5</v>
      </c>
      <c r="K52" s="62"/>
      <c r="L52" s="5"/>
      <c r="M52" s="5"/>
    </row>
    <row r="53" spans="1:13" ht="27.75" thickBot="1">
      <c r="A53" s="17" t="s">
        <v>20</v>
      </c>
      <c r="B53" s="18">
        <v>80</v>
      </c>
      <c r="C53" s="19">
        <v>139795</v>
      </c>
      <c r="D53" s="19">
        <v>139875</v>
      </c>
      <c r="E53" s="18">
        <v>0</v>
      </c>
      <c r="F53" s="18">
        <v>0</v>
      </c>
      <c r="G53" s="18">
        <v>0</v>
      </c>
      <c r="H53" s="21">
        <v>0</v>
      </c>
      <c r="I53" s="21">
        <v>0</v>
      </c>
      <c r="J53" s="18">
        <v>0</v>
      </c>
      <c r="K53" s="20">
        <v>139875</v>
      </c>
      <c r="L53" s="1"/>
      <c r="M53" s="1"/>
    </row>
  </sheetData>
  <mergeCells count="37">
    <mergeCell ref="A13:B13"/>
    <mergeCell ref="A1:B1"/>
    <mergeCell ref="C1:E1"/>
    <mergeCell ref="F1:H1"/>
    <mergeCell ref="I1:K1"/>
    <mergeCell ref="L1:L2"/>
    <mergeCell ref="L22:L23"/>
    <mergeCell ref="A34:B34"/>
    <mergeCell ref="A14:B14"/>
    <mergeCell ref="C14:E14"/>
    <mergeCell ref="F14:H14"/>
    <mergeCell ref="I14:K14"/>
    <mergeCell ref="L14:L15"/>
    <mergeCell ref="A21:B21"/>
    <mergeCell ref="A22:B22"/>
    <mergeCell ref="C22:E22"/>
    <mergeCell ref="F22:H22"/>
    <mergeCell ref="I22:K22"/>
    <mergeCell ref="L43:L44"/>
    <mergeCell ref="A44:B44"/>
    <mergeCell ref="A35:B35"/>
    <mergeCell ref="C35:E35"/>
    <mergeCell ref="F35:H35"/>
    <mergeCell ref="I35:K35"/>
    <mergeCell ref="L35:L36"/>
    <mergeCell ref="A42:B42"/>
    <mergeCell ref="K51:K52"/>
    <mergeCell ref="A45:B45"/>
    <mergeCell ref="A46:B46"/>
    <mergeCell ref="A47:B47"/>
    <mergeCell ref="B51:D51"/>
    <mergeCell ref="E51:G51"/>
    <mergeCell ref="H51:J51"/>
    <mergeCell ref="A43:B43"/>
    <mergeCell ref="C43:E43"/>
    <mergeCell ref="F43:H43"/>
    <mergeCell ref="I43:K43"/>
  </mergeCells>
  <dataValidations count="1">
    <dataValidation type="textLength" allowBlank="1" showErrorMessage="1" errorTitle="Metin uzunluğu istenen aralıkta değil!" error="İstenen Aralık: Minimum Uzunluk=0 karakter Maksimum Uzunluk=2147483647 karakter" sqref="A34 A45:B47 A21 A13 B3:B13 A42 B16:B21 B37:B42 B24:B34">
      <formula1>0</formula1>
      <formula2>2147483647</formula2>
    </dataValidation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2022-02-01T11:00:59Z</dcterms:modified>
</cp:coreProperties>
</file>