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ownloads\"/>
    </mc:Choice>
  </mc:AlternateContent>
  <bookViews>
    <workbookView xWindow="0" yWindow="0" windowWidth="21600" windowHeight="9615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<sst xmlns="http://schemas.openxmlformats.org/spreadsheetml/2006/main" count="4162" uniqueCount="28">
  <si>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</si>
  <si>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</si>
  <si>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</si>
  <si>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</si>
  <si>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</si>
  <si>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</si>
  <si>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</si>
  <si>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</si>
  <si>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</si>
  <si>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</si>
  <si>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</si>
  <si>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</si>
  <si>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</si>
  <si>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</si>
  <si>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</si>
  <si>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</si>
  <si>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</si>
  <si>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</si>
  <si>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</si>
  <si>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</si>
  <si>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</si>
  <si>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</si>
  <si>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</si>
  <si>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</si>
  <si>
    <t>İLETİM</t>
  </si>
  <si>
    <t>DAĞITIM–OG</t>
  </si>
  <si>
    <t>DAĞITIM–AG</t>
  </si>
  <si>
    <t>Genel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</si>
</sst>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1" formatCode="_-* #,##0\ _T_L_-;\-* #,##0\ _T_L_-;_-* &quot;-&quot;??\ _T_L_-;_-@_-"/>
  </numFmts>
  <fonts count="65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b/>
      <sz val="10"/>
      <color indexed="0"/>
      <name val="Arial"/>
      <charset val="162"/>
    </font>
    <font>
      <sz val="10"/>
      <color indexed="0"/>
      <name val="Arial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1" fontId="0" fillId="0" borderId="32" xfId="225" applyNumberFormat="1" applyFont="1" applyFill="1" applyBorder="1" applyProtection="1">
      <protection locked="0"/>
    </xf>
    <xf numFmtId="181" fontId="0" fillId="0" borderId="33" xfId="225" applyNumberFormat="1" applyFont="1" applyFill="1" applyBorder="1" applyProtection="1">
      <protection locked="0"/>
    </xf>
    <xf numFmtId="181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1" fontId="0" fillId="0" borderId="36" xfId="225" applyNumberFormat="1" applyFont="1" applyBorder="1" applyProtection="1">
      <protection locked="0"/>
    </xf>
    <xf numFmtId="181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1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63" fillId="0" borderId="21" xfId="0" applyNumberFormat="1" applyFont="1" applyFill="1" applyBorder="1" applyAlignment="1">
      <alignment horizontal="justify" vertical="center" wrapText="1"/>
    </xf>
    <xf numFmtId="49" fontId="63" fillId="0" borderId="3" xfId="0" applyNumberFormat="1" applyFont="1" applyFill="1" applyBorder="1" applyAlignment="1">
      <alignment horizontal="justify" vertical="center" wrapText="1"/>
    </xf>
    <xf numFmtId="49" fontId="63" fillId="0" borderId="39" xfId="0" applyNumberFormat="1" applyFont="1" applyFill="1" applyBorder="1" applyAlignment="1">
      <alignment horizontal="center" vertical="center" wrapText="1"/>
    </xf>
    <xf numFmtId="49" fontId="63" fillId="0" borderId="22" xfId="0" applyNumberFormat="1" applyFont="1" applyFill="1" applyBorder="1" applyAlignment="1">
      <alignment horizontal="center" vertical="center" wrapText="1"/>
    </xf>
    <xf numFmtId="49" fontId="63" fillId="0" borderId="57" xfId="0" applyNumberFormat="1" applyFont="1" applyFill="1" applyBorder="1" applyAlignment="1">
      <alignment horizontal="center" vertical="center"/>
    </xf>
    <xf numFmtId="49" fontId="63" fillId="0" borderId="58" xfId="0" applyNumberFormat="1" applyFont="1" applyFill="1" applyBorder="1" applyAlignment="1">
      <alignment horizontal="left" vertical="center" wrapText="1"/>
    </xf>
    <xf numFmtId="49" fontId="63" fillId="0" borderId="57" xfId="0" applyNumberFormat="1" applyFont="1" applyFill="1" applyBorder="1" applyAlignment="1">
      <alignment horizontal="left" vertical="center" wrapText="1"/>
    </xf>
    <xf numFmtId="49" fontId="63" fillId="0" borderId="59" xfId="0" applyNumberFormat="1" applyFont="1" applyFill="1" applyBorder="1" applyAlignment="1">
      <alignment horizontal="center" vertical="center" wrapText="1"/>
    </xf>
    <xf numFmtId="49" fontId="63" fillId="0" borderId="60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Border="1" applyAlignment="1" applyProtection="1">
      <alignment horizontal="right" wrapText="1"/>
      <protection locked="0"/>
    </xf>
    <xf numFmtId="49" fontId="63" fillId="0" borderId="58" xfId="0" applyNumberFormat="1" applyFont="1" applyFill="1" applyBorder="1" applyAlignment="1">
      <alignment vertical="center" wrapText="1"/>
    </xf>
    <xf numFmtId="49" fontId="63" fillId="0" borderId="57" xfId="0" applyNumberFormat="1" applyFont="1" applyFill="1" applyBorder="1" applyAlignment="1">
      <alignment vertical="center" wrapText="1"/>
    </xf>
    <xf numFmtId="49" fontId="63" fillId="0" borderId="61" xfId="0" applyNumberFormat="1" applyFont="1" applyFill="1" applyBorder="1" applyAlignment="1">
      <alignment vertical="center" wrapText="1"/>
    </xf>
    <xf numFmtId="49" fontId="63" fillId="0" borderId="62" xfId="0" applyNumberFormat="1" applyFont="1" applyFill="1" applyBorder="1" applyAlignment="1">
      <alignment vertical="center" wrapText="1"/>
    </xf>
    <xf numFmtId="49" fontId="64" fillId="0" borderId="63" xfId="0" applyNumberFormat="1" applyFont="1" applyFill="1" applyBorder="1" applyAlignment="1" applyProtection="1">
      <alignment horizontal="right" vertical="center" wrapText="1"/>
      <protection locked="0"/>
    </xf>
    <xf numFmtId="49" fontId="64" fillId="0" borderId="64" xfId="0" applyNumberFormat="1" applyFont="1" applyFill="1" applyBorder="1" applyAlignment="1" applyProtection="1">
      <alignment horizontal="right" vertical="center" wrapText="1"/>
      <protection locked="0"/>
    </xf>
    <xf numFmtId="49" fontId="64" fillId="0" borderId="62" xfId="0" applyNumberFormat="1" applyFont="1" applyFill="1" applyBorder="1" applyAlignment="1" applyProtection="1">
      <alignment horizontal="right" vertical="center"/>
      <protection locked="0"/>
    </xf>
    <xf numFmtId="49" fontId="63" fillId="0" borderId="23" xfId="0" applyNumberFormat="1" applyFont="1" applyFill="1" applyBorder="1" applyAlignment="1">
      <alignment horizontal="center" vertical="center"/>
    </xf>
    <xf numFmtId="4" fontId="0" fillId="0" borderId="57" xfId="0" applyNumberFormat="1" applyFont="1" applyBorder="1" applyAlignment="1" applyProtection="1">
      <alignment horizontal="right" wrapText="1"/>
      <protection locked="0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60"/>
  <sheetViews>
    <sheetView tabSelected="1" zoomScale="85" zoomScaleNormal="85" workbookViewId="0">
      <selection activeCell="L14" sqref="L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</row>
    <row r="3" spans="1:17" ht="15" customHeight="1">
      <c r="A3" s="52" t="s">
        <v>11</v>
      </c>
      <c r="B3" s="53"/>
      <c r="C3" s="56" t="s">
        <v>23</v>
      </c>
      <c r="D3" s="49"/>
      <c r="E3" s="57"/>
      <c r="F3" s="60" t="s">
        <v>22</v>
      </c>
      <c r="G3" s="49"/>
      <c r="H3" s="61"/>
      <c r="I3" s="56" t="s">
        <v>21</v>
      </c>
      <c r="J3" s="49"/>
      <c r="K3" s="57"/>
      <c r="L3" s="54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5"/>
      <c r="Q4" s="2"/>
    </row>
    <row r="5" spans="1:17">
      <c r="A5" s="29" t="s">
        <v>4</v>
      </c>
      <c r="B5" s="33" t="s">
        <v>19</v>
      </c>
      <c r="C5" s="22">
        <v>3.1390773039463458</v>
      </c>
      <c r="D5" s="27">
        <v>3.7960902611594518</v>
      </c>
      <c r="E5" s="30">
        <v>3.7953240611061778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3.7953240611061778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75.673743001712268</v>
      </c>
      <c r="D7" s="27">
        <v>22.438282075031751</v>
      </c>
      <c r="E7" s="30">
        <v>22.500364584288647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22.500364584288647</v>
      </c>
      <c r="O7" s="3"/>
      <c r="Q7" s="2"/>
    </row>
    <row r="8" spans="1:17">
      <c r="A8" s="29" t="s">
        <v>2</v>
      </c>
      <c r="B8" s="33" t="s">
        <v>1</v>
      </c>
      <c r="C8" s="22">
        <v>9.7709652239596867</v>
      </c>
      <c r="D8" s="27">
        <v>8.1364169101839181</v>
      </c>
      <c r="E8" s="30">
        <v>8.1383230993866498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8.1383230993866498</v>
      </c>
      <c r="O8" s="3"/>
      <c r="Q8" s="2"/>
    </row>
    <row r="9" spans="1:17">
      <c r="A9" s="29" t="s">
        <v>2</v>
      </c>
      <c r="B9" s="33" t="s">
        <v>6</v>
      </c>
      <c r="C9" s="22">
        <v>36.3922049956116</v>
      </c>
      <c r="D9" s="27">
        <v>6.2408471119951319</v>
      </c>
      <c r="E9" s="30">
        <v>6.2760092374343328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6.2760092374343328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46.573609090704814</v>
      </c>
      <c r="E11" s="30">
        <v>46.519295547304054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46.519295547304054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7.5511528946527529</v>
      </c>
      <c r="E12" s="30">
        <v>7.5423468373495544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7.5423468373495544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4.539729729076635</v>
      </c>
      <c r="E13" s="30">
        <v>4.534435554704455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4.534435554704455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58" t="s">
        <v>5</v>
      </c>
      <c r="B15" s="59"/>
      <c r="C15" s="23">
        <v>124.97599052522992</v>
      </c>
      <c r="D15" s="31">
        <v>99.276128072804468</v>
      </c>
      <c r="E15" s="32">
        <v>99.306098921573863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99.306098921573863</v>
      </c>
      <c r="O15" s="3"/>
      <c r="Q15" s="2"/>
    </row>
    <row r="16" spans="1:17" ht="15" customHeight="1" thickBot="1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O16" s="3"/>
      <c r="Q16" s="2"/>
    </row>
    <row r="17" spans="1:17" ht="15" customHeight="1">
      <c r="A17" s="52" t="s">
        <v>13</v>
      </c>
      <c r="B17" s="53"/>
      <c r="C17" s="56" t="s">
        <v>23</v>
      </c>
      <c r="D17" s="49"/>
      <c r="E17" s="57"/>
      <c r="F17" s="56" t="s">
        <v>22</v>
      </c>
      <c r="G17" s="49"/>
      <c r="H17" s="57"/>
      <c r="I17" s="56" t="s">
        <v>21</v>
      </c>
      <c r="J17" s="49"/>
      <c r="K17" s="57"/>
      <c r="L17" s="54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5"/>
      <c r="O18" s="3"/>
      <c r="Q18" s="2"/>
    </row>
    <row r="19" spans="1:17">
      <c r="A19" s="29" t="s">
        <v>4</v>
      </c>
      <c r="B19" s="33" t="s">
        <v>19</v>
      </c>
      <c r="C19" s="22">
        <v>0</v>
      </c>
      <c r="D19" s="27">
        <v>0</v>
      </c>
      <c r="E19" s="30">
        <v>0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0</v>
      </c>
      <c r="O19" s="3"/>
      <c r="Q19" s="2"/>
    </row>
    <row r="20" spans="1:17">
      <c r="A20" s="29" t="s">
        <v>2</v>
      </c>
      <c r="B20" s="33" t="s">
        <v>19</v>
      </c>
      <c r="C20" s="22">
        <v>25.497084948219708</v>
      </c>
      <c r="D20" s="27">
        <v>14.234820609774317</v>
      </c>
      <c r="E20" s="30">
        <v>14.247954517471827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14.247954517471827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3.9007957822652957</v>
      </c>
      <c r="E22" s="30">
        <v>3.8962467244371819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3.8962467244371819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58" t="s">
        <v>5</v>
      </c>
      <c r="B24" s="59"/>
      <c r="C24" s="23">
        <v>25.497084948219708</v>
      </c>
      <c r="D24" s="31">
        <v>18.135616392039612</v>
      </c>
      <c r="E24" s="32">
        <v>18.144201241909009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18.144201241909009</v>
      </c>
      <c r="O24" s="3"/>
      <c r="Q24" s="2"/>
    </row>
    <row r="25" spans="1:17" ht="15.75" thickBot="1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8"/>
      <c r="O25" s="3"/>
      <c r="Q25" s="2"/>
    </row>
    <row r="26" spans="1:17" ht="15" customHeight="1">
      <c r="A26" s="52" t="s">
        <v>14</v>
      </c>
      <c r="B26" s="53"/>
      <c r="C26" s="56" t="s">
        <v>23</v>
      </c>
      <c r="D26" s="49"/>
      <c r="E26" s="57"/>
      <c r="F26" s="60" t="s">
        <v>22</v>
      </c>
      <c r="G26" s="49"/>
      <c r="H26" s="61"/>
      <c r="I26" s="56" t="s">
        <v>21</v>
      </c>
      <c r="J26" s="49"/>
      <c r="K26" s="57"/>
      <c r="L26" s="54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5"/>
      <c r="O27" s="3"/>
      <c r="Q27" s="2"/>
    </row>
    <row r="28" spans="1:17">
      <c r="A28" s="28" t="s">
        <v>4</v>
      </c>
      <c r="B28" s="33" t="s">
        <v>19</v>
      </c>
      <c r="C28" s="22">
        <v>6.8959948320413439E-2</v>
      </c>
      <c r="D28" s="27">
        <v>5.6265778736320854E-2</v>
      </c>
      <c r="E28" s="30">
        <v>5.6280582513483571E-2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5.6280582513483571E-2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0.80523255813953487</v>
      </c>
      <c r="D30" s="27">
        <v>0.41642306595047457</v>
      </c>
      <c r="E30" s="30">
        <v>0.41687649057529824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0.41687649057529824</v>
      </c>
      <c r="O30" s="3"/>
      <c r="Q30" s="2"/>
    </row>
    <row r="31" spans="1:17">
      <c r="A31" s="28" t="s">
        <v>2</v>
      </c>
      <c r="B31" s="33" t="s">
        <v>1</v>
      </c>
      <c r="C31" s="22">
        <v>0.14809431524547803</v>
      </c>
      <c r="D31" s="27">
        <v>0.13406898455505778</v>
      </c>
      <c r="E31" s="30">
        <v>0.13408534071516726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0.13408534071516726</v>
      </c>
    </row>
    <row r="32" spans="1:17">
      <c r="A32" s="28" t="s">
        <v>2</v>
      </c>
      <c r="B32" s="33" t="s">
        <v>6</v>
      </c>
      <c r="C32" s="22">
        <v>0.11466408268733851</v>
      </c>
      <c r="D32" s="27">
        <v>1.6517080773742372E-2</v>
      </c>
      <c r="E32" s="30">
        <v>1.6631538543972431E-2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1.6631538543972431E-2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0.19957220049933827</v>
      </c>
      <c r="E34" s="30">
        <v>0.1993394619681178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0.1993394619681178</v>
      </c>
    </row>
    <row r="35" spans="1:12">
      <c r="A35" s="28" t="s">
        <v>0</v>
      </c>
      <c r="B35" s="33" t="s">
        <v>1</v>
      </c>
      <c r="C35" s="22">
        <v>0</v>
      </c>
      <c r="D35" s="27">
        <v>2.6075065915025761E-2</v>
      </c>
      <c r="E35" s="30">
        <v>2.6044657508808085E-2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2.6044657508808085E-2</v>
      </c>
    </row>
    <row r="36" spans="1:12">
      <c r="A36" s="28" t="s">
        <v>0</v>
      </c>
      <c r="B36" s="33" t="s">
        <v>6</v>
      </c>
      <c r="C36" s="22">
        <v>0</v>
      </c>
      <c r="D36" s="27">
        <v>8.3768602857892237E-3</v>
      </c>
      <c r="E36" s="30">
        <v>8.3670912991554366E-3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8.3670912991554366E-3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58" t="s">
        <v>5</v>
      </c>
      <c r="B38" s="59"/>
      <c r="C38" s="23">
        <v>1.1369509043927648</v>
      </c>
      <c r="D38" s="31">
        <v>0.8572990367157487</v>
      </c>
      <c r="E38" s="32">
        <v>0.85762516312400294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0.85762516312400294</v>
      </c>
    </row>
    <row r="39" spans="1:12" ht="15.75" thickBot="1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8"/>
    </row>
    <row r="40" spans="1:12" ht="15" customHeight="1">
      <c r="A40" s="52" t="s">
        <v>15</v>
      </c>
      <c r="B40" s="53"/>
      <c r="C40" s="56" t="s">
        <v>23</v>
      </c>
      <c r="D40" s="49"/>
      <c r="E40" s="57"/>
      <c r="F40" s="60" t="s">
        <v>22</v>
      </c>
      <c r="G40" s="49"/>
      <c r="H40" s="61"/>
      <c r="I40" s="56" t="s">
        <v>21</v>
      </c>
      <c r="J40" s="49"/>
      <c r="K40" s="57"/>
      <c r="L40" s="54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5"/>
    </row>
    <row r="42" spans="1:12">
      <c r="A42" s="28" t="s">
        <v>4</v>
      </c>
      <c r="B42" s="33" t="s">
        <v>19</v>
      </c>
      <c r="C42" s="22">
        <v>0</v>
      </c>
      <c r="D42" s="27">
        <v>0</v>
      </c>
      <c r="E42" s="30">
        <v>0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0</v>
      </c>
    </row>
    <row r="43" spans="1:12">
      <c r="A43" s="28" t="s">
        <v>2</v>
      </c>
      <c r="B43" s="33" t="s">
        <v>19</v>
      </c>
      <c r="C43" s="22">
        <v>9.1892764857881143E-2</v>
      </c>
      <c r="D43" s="27">
        <v>9.5612660436597594E-2</v>
      </c>
      <c r="E43" s="30">
        <v>9.5608322342258217E-2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9.5608322342258217E-2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2.113598793533002E-2</v>
      </c>
      <c r="E45" s="30">
        <v>2.111133941827377E-2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2.111133941827377E-2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58" t="s">
        <v>5</v>
      </c>
      <c r="B47" s="59"/>
      <c r="C47" s="23">
        <v>9.1892764857881143E-2</v>
      </c>
      <c r="D47" s="31">
        <v>0.11674864837192761</v>
      </c>
      <c r="E47" s="32">
        <v>0.11671966176053199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0.11671966176053199</v>
      </c>
    </row>
    <row r="48" spans="1:12" ht="15.75" thickBot="1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</row>
    <row r="49" spans="1:12" ht="15" customHeight="1" thickBot="1">
      <c r="A49" s="86" t="s">
        <v>16</v>
      </c>
      <c r="B49" s="87"/>
      <c r="C49" s="88" t="s">
        <v>23</v>
      </c>
      <c r="D49" s="89"/>
      <c r="E49" s="89"/>
      <c r="F49" s="89" t="s">
        <v>22</v>
      </c>
      <c r="G49" s="89"/>
      <c r="H49" s="89"/>
      <c r="I49" s="89" t="s">
        <v>21</v>
      </c>
      <c r="J49" s="89"/>
      <c r="K49" s="89"/>
      <c r="L49" s="103" t="s">
        <v>5</v>
      </c>
    </row>
    <row r="50" spans="1:12">
      <c r="A50" s="91" t="s">
        <v>10</v>
      </c>
      <c r="B50" s="92"/>
      <c r="C50" s="93" t="s">
        <v>8</v>
      </c>
      <c r="D50" s="94" t="s">
        <v>7</v>
      </c>
      <c r="E50" s="94" t="s">
        <v>12</v>
      </c>
      <c r="F50" s="94" t="s">
        <v>8</v>
      </c>
      <c r="G50" s="94" t="s">
        <v>7</v>
      </c>
      <c r="H50" s="94" t="s">
        <v>12</v>
      </c>
      <c r="I50" s="94" t="s">
        <v>8</v>
      </c>
      <c r="J50" s="94" t="s">
        <v>7</v>
      </c>
      <c r="K50" s="94" t="s">
        <v>12</v>
      </c>
      <c r="L50" s="90"/>
    </row>
    <row r="51" spans="1:12">
      <c r="A51" s="91" t="s">
        <v>24</v>
      </c>
      <c r="B51" s="92"/>
      <c r="C51" s="95">
        <v>4.5219638242894053E-3</v>
      </c>
      <c r="D51" s="95">
        <v>2.9714793419113217E-3</v>
      </c>
      <c r="E51" s="95">
        <v>2.9732874969559918E-3</v>
      </c>
      <c r="F51" s="95">
        <v>0</v>
      </c>
      <c r="G51" s="95">
        <v>0</v>
      </c>
      <c r="H51" s="95">
        <v>0</v>
      </c>
      <c r="I51" s="95">
        <v>0</v>
      </c>
      <c r="J51" s="95">
        <v>0</v>
      </c>
      <c r="K51" s="95">
        <v>0</v>
      </c>
      <c r="L51" s="104">
        <v>2.9732874969559918E-3</v>
      </c>
    </row>
    <row r="52" spans="1:12">
      <c r="A52" s="91" t="s">
        <v>25</v>
      </c>
      <c r="B52" s="92"/>
      <c r="C52" s="95">
        <v>0.38791989664082688</v>
      </c>
      <c r="D52" s="95">
        <v>0.51704343933602082</v>
      </c>
      <c r="E52" s="95">
        <v>0.51689285712267807</v>
      </c>
      <c r="F52" s="95">
        <v>0</v>
      </c>
      <c r="G52" s="95">
        <v>0</v>
      </c>
      <c r="H52" s="95">
        <v>0</v>
      </c>
      <c r="I52" s="95">
        <v>0</v>
      </c>
      <c r="J52" s="95">
        <v>0</v>
      </c>
      <c r="K52" s="95">
        <v>0</v>
      </c>
      <c r="L52" s="104">
        <v>0.51689285712267807</v>
      </c>
    </row>
    <row r="53" spans="1:12">
      <c r="A53" s="96" t="s">
        <v>26</v>
      </c>
      <c r="B53" s="97"/>
      <c r="C53" s="95">
        <v>0</v>
      </c>
      <c r="D53" s="95">
        <v>2.3002142580097859E-3</v>
      </c>
      <c r="E53" s="95">
        <v>2.2975317777517035E-3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104">
        <v>2.2975317777517035E-3</v>
      </c>
    </row>
    <row r="54" spans="1:12" ht="15.75" thickBot="1">
      <c r="A54" s="98" t="s">
        <v>27</v>
      </c>
      <c r="B54" s="99"/>
      <c r="C54" s="100">
        <v>0.39244186046511631</v>
      </c>
      <c r="D54" s="101">
        <v>0.52231513293594189</v>
      </c>
      <c r="E54" s="101">
        <v>0.52216367639738581</v>
      </c>
      <c r="F54" s="101">
        <v>0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2">
        <v>0.52216367639738581</v>
      </c>
    </row>
    <row r="55" spans="1:12">
      <c r="A55"/>
      <c r="B55"/>
      <c r="C55" s="4"/>
      <c r="D55"/>
    </row>
    <row r="57" spans="1:12" ht="15.75" thickBot="1"/>
    <row r="58" spans="1:12" ht="15.75" customHeight="1">
      <c r="A58" s="69"/>
      <c r="B58" s="49" t="s">
        <v>23</v>
      </c>
      <c r="C58" s="49"/>
      <c r="D58" s="49"/>
      <c r="E58" s="49" t="s">
        <v>22</v>
      </c>
      <c r="F58" s="49"/>
      <c r="G58" s="49"/>
      <c r="H58" s="49" t="s">
        <v>21</v>
      </c>
      <c r="I58" s="49"/>
      <c r="J58" s="49"/>
      <c r="K58" s="50" t="s">
        <v>17</v>
      </c>
    </row>
    <row r="59" spans="1:12">
      <c r="A59" s="70"/>
      <c r="B59" s="14" t="s">
        <v>8</v>
      </c>
      <c r="C59" s="14" t="s">
        <v>7</v>
      </c>
      <c r="D59" s="14" t="s">
        <v>12</v>
      </c>
      <c r="E59" s="14" t="s">
        <v>8</v>
      </c>
      <c r="F59" s="14" t="s">
        <v>7</v>
      </c>
      <c r="G59" s="14" t="s">
        <v>12</v>
      </c>
      <c r="H59" s="14" t="s">
        <v>8</v>
      </c>
      <c r="I59" s="14" t="s">
        <v>7</v>
      </c>
      <c r="J59" s="14" t="s">
        <v>12</v>
      </c>
      <c r="K59" s="51"/>
    </row>
    <row r="60" spans="1:12" ht="27.75" thickBot="1">
      <c r="A60" s="43" t="s">
        <v>18</v>
      </c>
      <c r="B60" s="44">
        <v>6192</v>
      </c>
      <c r="C60" s="45">
        <v>5303419</v>
      </c>
      <c r="D60" s="44">
        <v>5309611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7">
        <v>5309611</v>
      </c>
    </row>
  </sheetData>
  <mergeCells count="45">
    <mergeCell ref="A53:B53"/>
    <mergeCell ref="A2:L2"/>
    <mergeCell ref="A25:L25"/>
    <mergeCell ref="A39:L39"/>
    <mergeCell ref="E58:G58"/>
    <mergeCell ref="H58:J58"/>
    <mergeCell ref="A58:A59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8:D58"/>
    <mergeCell ref="K58:K59"/>
    <mergeCell ref="A49:B49"/>
    <mergeCell ref="A50:B50"/>
    <mergeCell ref="A51:B51"/>
    <mergeCell ref="A52:B52"/>
    <mergeCell ref="A54:B54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count="2">
    <dataValidation type="decimal" allowBlank="1" showErrorMessage="1" errorTitle="İstenen Aralıkta Değil!" error="İstenen Aralık: Minimum=-9223372036854775808 Maksimum=9223372036854775807" sqref="I28:L38 I42:L47 I19:L24 I5:L15 C51:L53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51:B53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17.157903779178053</v>
      </c>
      <c r="D3" s="11">
        <v>12.386350298294904</v>
      </c>
      <c r="E3" s="20">
        <v>12.391605074494333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12.391605074494333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17.157903779178053</v>
      </c>
      <c r="D13" s="12">
        <v>12.386350298294904</v>
      </c>
      <c r="E13" s="21">
        <v>12.391605074494333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12.391605074494333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0</v>
      </c>
      <c r="D22" s="12">
        <v>0</v>
      </c>
      <c r="E22" s="21">
        <v>0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0.42268041237113402</v>
      </c>
      <c r="D26" s="11">
        <v>0.30167759680847439</v>
      </c>
      <c r="E26" s="20">
        <v>0.30181085376930061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0.30181085376930061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0.42268041237113402</v>
      </c>
      <c r="D36" s="12">
        <v>0.30167759680847439</v>
      </c>
      <c r="E36" s="21">
        <v>0.30181085376930061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0.30181085376930061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</v>
      </c>
      <c r="D45" s="12">
        <v>0</v>
      </c>
      <c r="E45" s="21">
        <v>0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194</v>
      </c>
      <c r="C57" s="7">
        <v>175966</v>
      </c>
      <c r="D57" s="7">
        <v>176160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176160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0</v>
      </c>
      <c r="D13" s="12">
        <v>0</v>
      </c>
      <c r="E13" s="21">
        <v>0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0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0</v>
      </c>
      <c r="D22" s="12">
        <v>0</v>
      </c>
      <c r="E22" s="21">
        <v>0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0</v>
      </c>
      <c r="D36" s="12">
        <v>0</v>
      </c>
      <c r="E36" s="21">
        <v>0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</v>
      </c>
      <c r="D45" s="12">
        <v>0</v>
      </c>
      <c r="E45" s="21">
        <v>0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117</v>
      </c>
      <c r="C57" s="7">
        <v>124620</v>
      </c>
      <c r="D57" s="7">
        <v>124737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124737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1.1705673757712654</v>
      </c>
      <c r="D3" s="11">
        <v>11.049578431911803</v>
      </c>
      <c r="E3" s="20">
        <v>11.041328222781601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11.041328222781601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1.1705673757712654</v>
      </c>
      <c r="D13" s="12">
        <v>11.049578431911803</v>
      </c>
      <c r="E13" s="21">
        <v>11.041328222781601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11.041328222781601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6.3095744681653585</v>
      </c>
      <c r="D17" s="11">
        <v>0.41739460331629491</v>
      </c>
      <c r="E17" s="20">
        <v>0.42231531003901401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0.42231531003901401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6.3095744681653585</v>
      </c>
      <c r="D22" s="12">
        <v>0.41739460331629491</v>
      </c>
      <c r="E22" s="21">
        <v>0.42231531003901401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0.42231531003901401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2.1276595744680851E-2</v>
      </c>
      <c r="D26" s="11">
        <v>0.200840565277185</v>
      </c>
      <c r="E26" s="20">
        <v>0.20069060691673032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0.20069060691673032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2.1276595744680851E-2</v>
      </c>
      <c r="D36" s="12">
        <v>0.200840565277185</v>
      </c>
      <c r="E36" s="21">
        <v>0.20069060691673032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0.20069060691673032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4.2553191489361701E-2</v>
      </c>
      <c r="D40" s="11">
        <v>3.0587565798833403E-3</v>
      </c>
      <c r="E40" s="20">
        <v>3.0917393699248386E-3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3.0917393699248386E-3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4.2553191489361701E-2</v>
      </c>
      <c r="D45" s="12">
        <v>3.0587565798833403E-3</v>
      </c>
      <c r="E45" s="21">
        <v>3.0917393699248386E-3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3.0917393699248386E-3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141</v>
      </c>
      <c r="C57" s="7">
        <v>168696</v>
      </c>
      <c r="D57" s="7">
        <v>168837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168837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68.195475533532388</v>
      </c>
      <c r="D3" s="11">
        <v>126.32735717840532</v>
      </c>
      <c r="E3" s="20">
        <v>126.19327410954287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126.19327410954287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68.195475533532388</v>
      </c>
      <c r="D13" s="12">
        <v>126.32735717840532</v>
      </c>
      <c r="E13" s="21">
        <v>126.19327410954287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126.19327410954287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0</v>
      </c>
      <c r="D22" s="12">
        <v>0</v>
      </c>
      <c r="E22" s="21">
        <v>0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1.5706371191135735</v>
      </c>
      <c r="D26" s="11">
        <v>2.8732765079954659</v>
      </c>
      <c r="E26" s="20">
        <v>2.8702719280310776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2.8702719280310776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1.5706371191135735</v>
      </c>
      <c r="D36" s="12">
        <v>2.8732765079954659</v>
      </c>
      <c r="E36" s="21">
        <v>2.8702719280310776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2.8702719280310776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</v>
      </c>
      <c r="D45" s="12">
        <v>0</v>
      </c>
      <c r="E45" s="21">
        <v>0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361</v>
      </c>
      <c r="C57" s="7">
        <v>156151</v>
      </c>
      <c r="D57" s="7">
        <v>156512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156512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10.31377208906088</v>
      </c>
      <c r="D3" s="11">
        <v>21.243914341328331</v>
      </c>
      <c r="E3" s="20">
        <v>21.13223435978373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21.13223435978373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10.31377208906088</v>
      </c>
      <c r="D13" s="12">
        <v>21.243914341328331</v>
      </c>
      <c r="E13" s="21">
        <v>21.13223435978373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21.13223435978373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0</v>
      </c>
      <c r="D22" s="12">
        <v>0</v>
      </c>
      <c r="E22" s="21">
        <v>0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0.68372943327239488</v>
      </c>
      <c r="D26" s="11">
        <v>1.8687061221408621</v>
      </c>
      <c r="E26" s="20">
        <v>1.8565984869711403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1.8565984869711403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0.68372943327239488</v>
      </c>
      <c r="D36" s="12">
        <v>1.8687061221408621</v>
      </c>
      <c r="E36" s="21">
        <v>1.8565984869711403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1.8565984869711403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</v>
      </c>
      <c r="D45" s="12">
        <v>0</v>
      </c>
      <c r="E45" s="21">
        <v>0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547</v>
      </c>
      <c r="C57" s="7">
        <v>52988</v>
      </c>
      <c r="D57" s="7">
        <v>53535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53535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134.31927083103801</v>
      </c>
      <c r="D3" s="11">
        <v>91.19456525467875</v>
      </c>
      <c r="E3" s="20">
        <v>91.201762226602241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91.201762226602241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134.31927083103801</v>
      </c>
      <c r="D13" s="12">
        <v>91.19456525467875</v>
      </c>
      <c r="E13" s="21">
        <v>91.201762226602241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91.201762226602241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0</v>
      </c>
      <c r="D22" s="12">
        <v>0</v>
      </c>
      <c r="E22" s="21">
        <v>0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2.78125</v>
      </c>
      <c r="D26" s="11">
        <v>1.4731631492744401</v>
      </c>
      <c r="E26" s="20">
        <v>1.473381452546598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1.473381452546598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2.78125</v>
      </c>
      <c r="D36" s="12">
        <v>1.4731631492744401</v>
      </c>
      <c r="E36" s="21">
        <v>1.473381452546598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1.473381452546598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</v>
      </c>
      <c r="D45" s="12">
        <v>0</v>
      </c>
      <c r="E45" s="21">
        <v>0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2.09375</v>
      </c>
      <c r="D49" s="11">
        <v>0.75043554461333029</v>
      </c>
      <c r="E49" s="20">
        <v>0.75065972693041838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0.75065972693041838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2.09375</v>
      </c>
      <c r="D51" s="12">
        <v>0.75043554461333029</v>
      </c>
      <c r="E51" s="21">
        <v>0.75065972693041838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0.75065972693041838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32</v>
      </c>
      <c r="C57" s="7">
        <v>191714</v>
      </c>
      <c r="D57" s="7">
        <v>191746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191746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63.136886988080413</v>
      </c>
      <c r="D3" s="11">
        <v>33.869116935167852</v>
      </c>
      <c r="E3" s="20">
        <v>33.896773712673486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33.896773712673486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63.136886988080413</v>
      </c>
      <c r="D13" s="12">
        <v>33.869116935167852</v>
      </c>
      <c r="E13" s="21">
        <v>33.896773712673486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33.896773712673486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0</v>
      </c>
      <c r="D22" s="12">
        <v>0</v>
      </c>
      <c r="E22" s="21">
        <v>0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1.8187633262260128</v>
      </c>
      <c r="D26" s="11">
        <v>0.74239588585257643</v>
      </c>
      <c r="E26" s="20">
        <v>0.74341300655425235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0.74341300655425235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1.8187633262260128</v>
      </c>
      <c r="D36" s="12">
        <v>0.74239588585257643</v>
      </c>
      <c r="E36" s="21">
        <v>0.74341300655425235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0.74341300655425235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</v>
      </c>
      <c r="D45" s="12">
        <v>0</v>
      </c>
      <c r="E45" s="21">
        <v>0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469</v>
      </c>
      <c r="C57" s="7">
        <v>495850</v>
      </c>
      <c r="D57" s="7">
        <v>496319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496319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11.29111600717702</v>
      </c>
      <c r="D3" s="11">
        <v>20.168947961573313</v>
      </c>
      <c r="E3" s="20">
        <v>20.158560304214017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20.158560304214017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11.29111600717702</v>
      </c>
      <c r="D13" s="12">
        <v>20.168947961573313</v>
      </c>
      <c r="E13" s="21">
        <v>20.158560304214017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20.158560304214017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0</v>
      </c>
      <c r="D22" s="12">
        <v>0</v>
      </c>
      <c r="E22" s="21">
        <v>0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0.51541850220264318</v>
      </c>
      <c r="D26" s="11">
        <v>0.63322135009469549</v>
      </c>
      <c r="E26" s="20">
        <v>0.63308351288104492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0.63308351288104492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0.51541850220264318</v>
      </c>
      <c r="D36" s="12">
        <v>0.63322135009469549</v>
      </c>
      <c r="E36" s="21">
        <v>0.63308351288104492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0.63308351288104492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</v>
      </c>
      <c r="D45" s="12">
        <v>0</v>
      </c>
      <c r="E45" s="21">
        <v>0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4.4052863436123352E-3</v>
      </c>
      <c r="D49" s="11">
        <v>0</v>
      </c>
      <c r="E49" s="20">
        <v>5.1544797583579892E-6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5.1544797583579892E-6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4.4052863436123352E-3</v>
      </c>
      <c r="D51" s="12">
        <v>0</v>
      </c>
      <c r="E51" s="21">
        <v>5.1544797583579892E-6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5.1544797583579892E-6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227</v>
      </c>
      <c r="C57" s="7">
        <v>193779</v>
      </c>
      <c r="D57" s="7">
        <v>194006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194006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2.5882936497717832</v>
      </c>
      <c r="D3" s="11">
        <v>3.0288346508961501</v>
      </c>
      <c r="E3" s="20">
        <v>3.0287185397216403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3.0287185397216403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2.5882936497717832</v>
      </c>
      <c r="D13" s="12">
        <v>3.0288346508961501</v>
      </c>
      <c r="E13" s="21">
        <v>3.0287185397216403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3.0287185397216403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13.454365079274533</v>
      </c>
      <c r="D17" s="11">
        <v>2.4829239152896764E-2</v>
      </c>
      <c r="E17" s="20">
        <v>2.8368794326050217E-2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2.8368794326050217E-2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13.454365079274533</v>
      </c>
      <c r="D22" s="12">
        <v>2.4829239152896764E-2</v>
      </c>
      <c r="E22" s="21">
        <v>2.8368794326050217E-2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2.8368794326050217E-2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0.19047619047619047</v>
      </c>
      <c r="D26" s="11">
        <v>0.22253258553211788</v>
      </c>
      <c r="E26" s="20">
        <v>0.22252413658940656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0.22252413658940656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0.19047619047619047</v>
      </c>
      <c r="D36" s="12">
        <v>0.22253258553211788</v>
      </c>
      <c r="E36" s="21">
        <v>0.22252413658940656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0.22252413658940656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2.3809523809523808E-2</v>
      </c>
      <c r="D40" s="11">
        <v>4.393907533354466E-5</v>
      </c>
      <c r="E40" s="20">
        <v>5.0202850894395164E-5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5.0202850894395164E-5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2.3809523809523808E-2</v>
      </c>
      <c r="D45" s="12">
        <v>4.393907533354466E-5</v>
      </c>
      <c r="E45" s="21">
        <v>5.0202850894395164E-5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5.0202850894395164E-5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84</v>
      </c>
      <c r="C57" s="7">
        <v>318623</v>
      </c>
      <c r="D57" s="7">
        <v>318707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318707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0</v>
      </c>
      <c r="D13" s="12">
        <v>0</v>
      </c>
      <c r="E13" s="21">
        <v>0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0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0</v>
      </c>
      <c r="D22" s="12">
        <v>0</v>
      </c>
      <c r="E22" s="21">
        <v>0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0</v>
      </c>
      <c r="D36" s="12">
        <v>0</v>
      </c>
      <c r="E36" s="21">
        <v>0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</v>
      </c>
      <c r="D45" s="12">
        <v>0</v>
      </c>
      <c r="E45" s="21">
        <v>0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125</v>
      </c>
      <c r="C57" s="7">
        <v>243443</v>
      </c>
      <c r="D57" s="7">
        <v>243568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243568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0</v>
      </c>
      <c r="D13" s="12">
        <v>0</v>
      </c>
      <c r="E13" s="21">
        <v>0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0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0</v>
      </c>
      <c r="D22" s="12">
        <v>0</v>
      </c>
      <c r="E22" s="21">
        <v>0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0</v>
      </c>
      <c r="D36" s="12">
        <v>0</v>
      </c>
      <c r="E36" s="21">
        <v>0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</v>
      </c>
      <c r="D45" s="12">
        <v>0</v>
      </c>
      <c r="E45" s="21">
        <v>0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35</v>
      </c>
      <c r="C57" s="7">
        <v>156091</v>
      </c>
      <c r="D57" s="7">
        <v>156126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156126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28.009182098952198</v>
      </c>
      <c r="D3" s="11">
        <v>10.249424277825922</v>
      </c>
      <c r="E3" s="20">
        <v>10.264579810029982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10.264579810029982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28.009182098952198</v>
      </c>
      <c r="D13" s="12">
        <v>10.249424277825922</v>
      </c>
      <c r="E13" s="21">
        <v>10.264579810029982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10.264579810029982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0</v>
      </c>
      <c r="D22" s="12">
        <v>0</v>
      </c>
      <c r="E22" s="21">
        <v>0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0.34259259259259262</v>
      </c>
      <c r="D26" s="11">
        <v>0.45727164887307237</v>
      </c>
      <c r="E26" s="20">
        <v>0.45717378593214181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0.45717378593214181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0.34259259259259262</v>
      </c>
      <c r="D36" s="12">
        <v>0.45727164887307237</v>
      </c>
      <c r="E36" s="21">
        <v>0.45717378593214181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0.45717378593214181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</v>
      </c>
      <c r="D45" s="12">
        <v>0</v>
      </c>
      <c r="E45" s="21">
        <v>0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0.17129629629629631</v>
      </c>
      <c r="D49" s="11">
        <v>0.51962435745353897</v>
      </c>
      <c r="E49" s="20">
        <v>0.51932710693911088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0.51932710693911088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0.17129629629629631</v>
      </c>
      <c r="D51" s="12">
        <v>0.51962435745353897</v>
      </c>
      <c r="E51" s="21">
        <v>0.51932710693911088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0.51932710693911088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216</v>
      </c>
      <c r="C57" s="7">
        <v>252900</v>
      </c>
      <c r="D57" s="7">
        <v>253116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253116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0</v>
      </c>
      <c r="D3" s="11">
        <v>0.19164918845364337</v>
      </c>
      <c r="E3" s="20">
        <v>0.19148513000770606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0.19148513000770606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0</v>
      </c>
      <c r="D13" s="12">
        <v>0.19164918845364337</v>
      </c>
      <c r="E13" s="21">
        <v>0.19148513000770606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0.19148513000770606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6.9428709056329332</v>
      </c>
      <c r="D17" s="11">
        <v>34.576785698353284</v>
      </c>
      <c r="E17" s="20">
        <v>34.553130095359926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34.553130095359926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6.9428709056329332</v>
      </c>
      <c r="D22" s="12">
        <v>34.576785698353284</v>
      </c>
      <c r="E22" s="21">
        <v>34.553130095359926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34.553130095359926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0</v>
      </c>
      <c r="D26" s="11">
        <v>6.1491718316276374E-2</v>
      </c>
      <c r="E26" s="20">
        <v>6.143907924263154E-2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6.143907924263154E-2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0</v>
      </c>
      <c r="D36" s="12">
        <v>6.1491718316276374E-2</v>
      </c>
      <c r="E36" s="21">
        <v>6.143907924263154E-2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6.143907924263154E-2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1.4450867052023121E-2</v>
      </c>
      <c r="D40" s="11">
        <v>6.7261287183385629E-2</v>
      </c>
      <c r="E40" s="20">
        <v>6.7216079606322782E-2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6.7216079606322782E-2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1.4450867052023121E-2</v>
      </c>
      <c r="D45" s="12">
        <v>6.7261287183385629E-2</v>
      </c>
      <c r="E45" s="21">
        <v>6.7216079606322782E-2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6.7216079606322782E-2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346</v>
      </c>
      <c r="C57" s="7">
        <v>403843</v>
      </c>
      <c r="D57" s="7">
        <v>404189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404189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4.3748031509306839</v>
      </c>
      <c r="D3" s="11">
        <v>5.1193149744339088</v>
      </c>
      <c r="E3" s="20">
        <v>5.1182134587873511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5.1182134587873511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4.3748031509306839</v>
      </c>
      <c r="D13" s="12">
        <v>5.1193149744339088</v>
      </c>
      <c r="E13" s="21">
        <v>5.1182134587873511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5.1182134587873511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0</v>
      </c>
      <c r="D22" s="12">
        <v>0</v>
      </c>
      <c r="E22" s="21">
        <v>0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0.4763779527559055</v>
      </c>
      <c r="D26" s="11">
        <v>0.56222582602202731</v>
      </c>
      <c r="E26" s="20">
        <v>0.56209881289390606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0.56209881289390606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0.4763779527559055</v>
      </c>
      <c r="D36" s="12">
        <v>0.56222582602202731</v>
      </c>
      <c r="E36" s="21">
        <v>0.56209881289390606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0.56209881289390606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</v>
      </c>
      <c r="D45" s="12">
        <v>0</v>
      </c>
      <c r="E45" s="21">
        <v>0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0.6417322834645669</v>
      </c>
      <c r="D49" s="11">
        <v>0.70617883143550497</v>
      </c>
      <c r="E49" s="20">
        <v>0.70608348186721648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0.70608348186721648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0.6417322834645669</v>
      </c>
      <c r="D51" s="12">
        <v>0.70617883143550497</v>
      </c>
      <c r="E51" s="21">
        <v>0.70608348186721648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0.70608348186721648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254</v>
      </c>
      <c r="C57" s="7">
        <v>171424</v>
      </c>
      <c r="D57" s="7">
        <v>171678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171678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24.475696541223357</v>
      </c>
      <c r="D3" s="11">
        <v>32.279687360926658</v>
      </c>
      <c r="E3" s="20">
        <v>32.222962430766529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32.222962430766529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24.475696541223357</v>
      </c>
      <c r="D13" s="12">
        <v>32.279687360926658</v>
      </c>
      <c r="E13" s="21">
        <v>32.222962430766529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32.222962430766529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1.2688821752793422</v>
      </c>
      <c r="D17" s="11">
        <v>2.0645922431178406E-3</v>
      </c>
      <c r="E17" s="20">
        <v>1.1272719287798588E-2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1.1272719287798588E-2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1.2688821752793422</v>
      </c>
      <c r="D22" s="12">
        <v>2.0645922431178406E-3</v>
      </c>
      <c r="E22" s="21">
        <v>1.1272719287798588E-2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1.1272719287798588E-2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0.65961732124874117</v>
      </c>
      <c r="D26" s="11">
        <v>0.92672172245981421</v>
      </c>
      <c r="E26" s="20">
        <v>0.92478021857363502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0.92478021857363502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0.65961732124874117</v>
      </c>
      <c r="D36" s="12">
        <v>0.92672172245981421</v>
      </c>
      <c r="E36" s="21">
        <v>0.92478021857363502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0.92478021857363502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9.0634441087613302E-3</v>
      </c>
      <c r="D40" s="11">
        <v>1.474708745022858E-5</v>
      </c>
      <c r="E40" s="20">
        <v>8.0519423480927875E-5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8.0519423480927875E-5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9.0634441087613302E-3</v>
      </c>
      <c r="D45" s="12">
        <v>1.474708745022858E-5</v>
      </c>
      <c r="E45" s="21">
        <v>8.0519423480927875E-5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8.0519423480927875E-5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993</v>
      </c>
      <c r="C57" s="7">
        <v>135620</v>
      </c>
      <c r="D57" s="7">
        <v>136613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136613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13.106198351270296</v>
      </c>
      <c r="D3" s="11">
        <v>13.058458701426165</v>
      </c>
      <c r="E3" s="20">
        <v>13.058484551332553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13.058484551332553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13.106198351270296</v>
      </c>
      <c r="D13" s="12">
        <v>13.058458701426165</v>
      </c>
      <c r="E13" s="21">
        <v>13.058484551332553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13.058484551332553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0</v>
      </c>
      <c r="D22" s="12">
        <v>0</v>
      </c>
      <c r="E22" s="21">
        <v>0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0.96694214876033058</v>
      </c>
      <c r="D26" s="11">
        <v>0.62313850507293744</v>
      </c>
      <c r="E26" s="20">
        <v>0.62332466672335018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0.62332466672335018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0.96694214876033058</v>
      </c>
      <c r="D36" s="12">
        <v>0.62313850507293744</v>
      </c>
      <c r="E36" s="21">
        <v>0.62332466672335018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0.62332466672335018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</v>
      </c>
      <c r="D45" s="12">
        <v>0</v>
      </c>
      <c r="E45" s="21">
        <v>0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1.6528925619834711E-2</v>
      </c>
      <c r="D49" s="11">
        <v>5.0062236390826624E-2</v>
      </c>
      <c r="E49" s="20">
        <v>5.0044078885542576E-2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5.0044078885542576E-2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1.6528925619834711E-2</v>
      </c>
      <c r="D51" s="12">
        <v>5.0062236390826624E-2</v>
      </c>
      <c r="E51" s="21">
        <v>5.0044078885542576E-2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5.0044078885542576E-2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121</v>
      </c>
      <c r="C57" s="7">
        <v>223342</v>
      </c>
      <c r="D57" s="7">
        <v>223463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223463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29.138983050598053</v>
      </c>
      <c r="D3" s="11">
        <v>23.568236228221306</v>
      </c>
      <c r="E3" s="20">
        <v>23.572918506186415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23.572918506186415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29.138983050598053</v>
      </c>
      <c r="D13" s="12">
        <v>23.568236228221306</v>
      </c>
      <c r="E13" s="21">
        <v>23.572918506186415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23.572918506186415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0</v>
      </c>
      <c r="D17" s="11">
        <v>84.653774552650333</v>
      </c>
      <c r="E17" s="20">
        <v>84.582622063425887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84.582622063425887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0</v>
      </c>
      <c r="D22" s="12">
        <v>84.653774552650333</v>
      </c>
      <c r="E22" s="21">
        <v>84.582622063425887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84.582622063425887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0.56497175141242939</v>
      </c>
      <c r="D26" s="11">
        <v>0.48566838870960843</v>
      </c>
      <c r="E26" s="20">
        <v>0.48573504411499341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0.48573504411499341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0.56497175141242939</v>
      </c>
      <c r="D36" s="12">
        <v>0.48566838870960843</v>
      </c>
      <c r="E36" s="21">
        <v>0.48573504411499341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0.48573504411499341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</v>
      </c>
      <c r="D40" s="11">
        <v>0.17321977672057753</v>
      </c>
      <c r="E40" s="20">
        <v>0.17307418346898654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0.17307418346898654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</v>
      </c>
      <c r="D45" s="12">
        <v>0.17321977672057753</v>
      </c>
      <c r="E45" s="21">
        <v>0.17307418346898654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0.17307418346898654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177</v>
      </c>
      <c r="C57" s="7">
        <v>210409</v>
      </c>
      <c r="D57" s="7">
        <v>210586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210586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37.952549018362973</v>
      </c>
      <c r="D3" s="11">
        <v>83.984784116460901</v>
      </c>
      <c r="E3" s="20">
        <v>83.957335537853425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83.957335537853425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37.952549018362973</v>
      </c>
      <c r="D13" s="12">
        <v>83.984784116460901</v>
      </c>
      <c r="E13" s="21">
        <v>83.957335537853425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83.957335537853425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0</v>
      </c>
      <c r="D22" s="12">
        <v>0</v>
      </c>
      <c r="E22" s="21">
        <v>0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1.3529411764705883</v>
      </c>
      <c r="D26" s="11">
        <v>2.9394298870583939</v>
      </c>
      <c r="E26" s="20">
        <v>2.9384838791144037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2.9384838791144037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1.3529411764705883</v>
      </c>
      <c r="D36" s="12">
        <v>2.9394298870583939</v>
      </c>
      <c r="E36" s="21">
        <v>2.9384838791144037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2.9384838791144037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</v>
      </c>
      <c r="D45" s="12">
        <v>0</v>
      </c>
      <c r="E45" s="21">
        <v>0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85</v>
      </c>
      <c r="C57" s="7">
        <v>142463</v>
      </c>
      <c r="D57" s="7">
        <v>142548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142548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2.0144144143544236</v>
      </c>
      <c r="D3" s="11">
        <v>6.5144845330360317</v>
      </c>
      <c r="E3" s="20">
        <v>6.4972747253841208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6.4972747253841208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2.0144144143544236</v>
      </c>
      <c r="D13" s="12">
        <v>6.5144845330360317</v>
      </c>
      <c r="E13" s="21">
        <v>6.4972747253841208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6.4972747253841208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37.705165165627527</v>
      </c>
      <c r="D17" s="11">
        <v>53.263660467855026</v>
      </c>
      <c r="E17" s="20">
        <v>53.204159459105639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53.204159459105639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37.705165165627527</v>
      </c>
      <c r="D22" s="12">
        <v>53.263660467855026</v>
      </c>
      <c r="E22" s="21">
        <v>53.204159459105639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53.204159459105639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2.3423423423423424E-2</v>
      </c>
      <c r="D26" s="11">
        <v>7.5749820153837646E-2</v>
      </c>
      <c r="E26" s="20">
        <v>7.5549706111367604E-2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7.5549706111367604E-2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2.3423423423423424E-2</v>
      </c>
      <c r="D36" s="12">
        <v>7.5749820153837646E-2</v>
      </c>
      <c r="E36" s="21">
        <v>7.5549706111367604E-2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7.5549706111367604E-2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0.43603603603603602</v>
      </c>
      <c r="D40" s="11">
        <v>0.61370427757180013</v>
      </c>
      <c r="E40" s="20">
        <v>0.61302481343412141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0.61302481343412141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0.43603603603603602</v>
      </c>
      <c r="D45" s="12">
        <v>0.61370427757180013</v>
      </c>
      <c r="E45" s="21">
        <v>0.61302481343412141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0.61302481343412141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555</v>
      </c>
      <c r="C57" s="7">
        <v>144568</v>
      </c>
      <c r="D57" s="7">
        <v>145123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145123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A14:L14"/>
    <mergeCell ref="F15:H15"/>
    <mergeCell ref="F24:H24"/>
    <mergeCell ref="F38:H38"/>
    <mergeCell ref="L15:L16"/>
    <mergeCell ref="A1:B1"/>
    <mergeCell ref="C1:E1"/>
    <mergeCell ref="I1:K1"/>
    <mergeCell ref="L1:L2"/>
    <mergeCell ref="A13:B13"/>
    <mergeCell ref="F1:H1"/>
    <mergeCell ref="A22:B22"/>
    <mergeCell ref="A24:B24"/>
    <mergeCell ref="C24:E24"/>
    <mergeCell ref="I24:K24"/>
    <mergeCell ref="L24:L25"/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55:A56"/>
  </mergeCells>
  <dataValidations disablePrompts="1"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0</v>
      </c>
      <c r="D3" s="11">
        <v>0.61622994118965879</v>
      </c>
      <c r="E3" s="20">
        <v>0.615360673861716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0.615360673861716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0</v>
      </c>
      <c r="D13" s="12">
        <v>0.61622994118965879</v>
      </c>
      <c r="E13" s="21">
        <v>0.615360673861716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0.615360673861716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0</v>
      </c>
      <c r="D22" s="12">
        <v>0</v>
      </c>
      <c r="E22" s="21">
        <v>0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0</v>
      </c>
      <c r="D26" s="11">
        <v>1.5389077029580706E-3</v>
      </c>
      <c r="E26" s="20">
        <v>1.5367368863562054E-3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1.5367368863562054E-3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0</v>
      </c>
      <c r="D36" s="12">
        <v>1.5389077029580706E-3</v>
      </c>
      <c r="E36" s="21">
        <v>1.5367368863562054E-3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1.5367368863562054E-3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</v>
      </c>
      <c r="D45" s="12">
        <v>0</v>
      </c>
      <c r="E45" s="21">
        <v>0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302</v>
      </c>
      <c r="C57" s="7">
        <v>213788</v>
      </c>
      <c r="D57" s="7">
        <v>214090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214090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4.5838768123876834</v>
      </c>
      <c r="D3" s="11">
        <v>16.504373512988291</v>
      </c>
      <c r="E3" s="20">
        <v>16.497646040246625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16.497646040246625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4.5838768123876834</v>
      </c>
      <c r="D13" s="12">
        <v>16.504373512988291</v>
      </c>
      <c r="E13" s="21">
        <v>16.497646040246625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16.497646040246625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0</v>
      </c>
      <c r="D22" s="12">
        <v>0</v>
      </c>
      <c r="E22" s="21">
        <v>0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0.21739130434782608</v>
      </c>
      <c r="D26" s="11">
        <v>0.70160013257715259</v>
      </c>
      <c r="E26" s="20">
        <v>0.70132686362074892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0.70132686362074892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0.21739130434782608</v>
      </c>
      <c r="D36" s="12">
        <v>0.70160013257715259</v>
      </c>
      <c r="E36" s="21">
        <v>0.70132686362074892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0.70132686362074892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</v>
      </c>
      <c r="D45" s="12">
        <v>0</v>
      </c>
      <c r="E45" s="21">
        <v>0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184</v>
      </c>
      <c r="C57" s="7">
        <v>325848</v>
      </c>
      <c r="D57" s="7">
        <v>326032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326032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110.84060150296672</v>
      </c>
      <c r="D3" s="11">
        <v>129.88140945716398</v>
      </c>
      <c r="E3" s="20">
        <v>129.8717590263293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129.8717590263293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110.84060150296672</v>
      </c>
      <c r="D13" s="12">
        <v>129.88140945716398</v>
      </c>
      <c r="E13" s="21">
        <v>129.8717590263293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129.8717590263293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91.616290727695031</v>
      </c>
      <c r="D17" s="11">
        <v>2.6994930412579614</v>
      </c>
      <c r="E17" s="20">
        <v>2.7445586397439383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2.7445586397439383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91.616290727695031</v>
      </c>
      <c r="D22" s="12">
        <v>2.6994930412579614</v>
      </c>
      <c r="E22" s="21">
        <v>2.7445586397439383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2.7445586397439383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2.1353383458646618</v>
      </c>
      <c r="D26" s="11">
        <v>2.3111067053526151</v>
      </c>
      <c r="E26" s="20">
        <v>2.3110176208767759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2.3110176208767759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2.1353383458646618</v>
      </c>
      <c r="D36" s="12">
        <v>2.3111067053526151</v>
      </c>
      <c r="E36" s="21">
        <v>2.3110176208767759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2.3110176208767759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0.19548872180451127</v>
      </c>
      <c r="D40" s="11">
        <v>5.7495148370271809E-3</v>
      </c>
      <c r="E40" s="20">
        <v>5.8456801414547895E-3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5.8456801414547895E-3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0.19548872180451127</v>
      </c>
      <c r="D45" s="12">
        <v>5.7495148370271809E-3</v>
      </c>
      <c r="E45" s="21">
        <v>5.8456801414547895E-3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5.8456801414547895E-3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133</v>
      </c>
      <c r="C57" s="7">
        <v>262283</v>
      </c>
      <c r="D57" s="7">
        <v>262416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262416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0</v>
      </c>
      <c r="D13" s="12">
        <v>0</v>
      </c>
      <c r="E13" s="21">
        <v>0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0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0</v>
      </c>
      <c r="D22" s="12">
        <v>0</v>
      </c>
      <c r="E22" s="21">
        <v>0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0</v>
      </c>
      <c r="D36" s="12">
        <v>0</v>
      </c>
      <c r="E36" s="21">
        <v>0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</v>
      </c>
      <c r="D45" s="12">
        <v>0</v>
      </c>
      <c r="E45" s="21">
        <v>0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129</v>
      </c>
      <c r="C57" s="7">
        <v>140387</v>
      </c>
      <c r="D57" s="7">
        <v>140516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140516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10.081055556144566</v>
      </c>
      <c r="D3" s="11">
        <v>28.135087956102733</v>
      </c>
      <c r="E3" s="20">
        <v>28.107193648978594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28.107193648978594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10.081055556144566</v>
      </c>
      <c r="D13" s="12">
        <v>28.135087956102733</v>
      </c>
      <c r="E13" s="21">
        <v>28.107193648978594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28.107193648978594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3.9727222222136334</v>
      </c>
      <c r="D17" s="11">
        <v>9.9520565433184434</v>
      </c>
      <c r="E17" s="20">
        <v>9.9428181978753951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9.9428181978753951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3.9727222222136334</v>
      </c>
      <c r="D22" s="12">
        <v>9.9520565433184434</v>
      </c>
      <c r="E22" s="21">
        <v>9.9428181978753951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9.9428181978753951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0.8</v>
      </c>
      <c r="D26" s="11">
        <v>2.1728589924124022</v>
      </c>
      <c r="E26" s="20">
        <v>2.1707378623776195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2.1707378623776195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0.8</v>
      </c>
      <c r="D36" s="12">
        <v>2.1728589924124022</v>
      </c>
      <c r="E36" s="21">
        <v>2.1707378623776195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2.1707378623776195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0.01</v>
      </c>
      <c r="D40" s="11">
        <v>2.5083948439410118E-2</v>
      </c>
      <c r="E40" s="20">
        <v>2.5060643048066374E-2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2.5060643048066374E-2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0.01</v>
      </c>
      <c r="D45" s="12">
        <v>2.5083948439410118E-2</v>
      </c>
      <c r="E45" s="21">
        <v>2.5060643048066374E-2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2.5060643048066374E-2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7.0000000000000007E-2</v>
      </c>
      <c r="D49" s="11">
        <v>0.18536743883756557</v>
      </c>
      <c r="E49" s="20">
        <v>0.185189190859509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0.185189190859509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7.0000000000000007E-2</v>
      </c>
      <c r="D51" s="12">
        <v>0.18536743883756557</v>
      </c>
      <c r="E51" s="21">
        <v>0.185189190859509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0.185189190859509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300</v>
      </c>
      <c r="C57" s="7">
        <v>193869</v>
      </c>
      <c r="D57" s="7">
        <v>194169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194169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3"/>
      <c r="C1" s="56" t="s">
        <v>23</v>
      </c>
      <c r="D1" s="49"/>
      <c r="E1" s="57"/>
      <c r="F1" s="56" t="s">
        <v>22</v>
      </c>
      <c r="G1" s="49"/>
      <c r="H1" s="57"/>
      <c r="I1" s="56" t="s">
        <v>21</v>
      </c>
      <c r="J1" s="49"/>
      <c r="K1" s="57"/>
      <c r="L1" s="74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5"/>
    </row>
    <row r="3" spans="1:12">
      <c r="A3" s="19" t="s">
        <v>4</v>
      </c>
      <c r="B3" s="26" t="s">
        <v>19</v>
      </c>
      <c r="C3" s="22">
        <v>20.932820513020626</v>
      </c>
      <c r="D3" s="11">
        <v>66.536294045534177</v>
      </c>
      <c r="E3" s="20">
        <v>66.521821629500437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66.521821629500437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0</v>
      </c>
      <c r="E9" s="20">
        <v>0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0</v>
      </c>
    </row>
    <row r="10" spans="1:12">
      <c r="A10" s="19" t="s">
        <v>0</v>
      </c>
      <c r="B10" s="26" t="s">
        <v>1</v>
      </c>
      <c r="C10" s="22">
        <v>0</v>
      </c>
      <c r="D10" s="11">
        <v>0</v>
      </c>
      <c r="E10" s="20">
        <v>0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76" t="s">
        <v>5</v>
      </c>
      <c r="B13" s="77"/>
      <c r="C13" s="23">
        <v>20.932820513020626</v>
      </c>
      <c r="D13" s="12">
        <v>66.536294045534177</v>
      </c>
      <c r="E13" s="21">
        <v>66.521821629500437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66.521821629500437</v>
      </c>
    </row>
    <row r="14" spans="1:12" ht="15" customHeight="1" thickBo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5" customHeight="1">
      <c r="A15" s="52" t="s">
        <v>13</v>
      </c>
      <c r="B15" s="73"/>
      <c r="C15" s="56" t="s">
        <v>23</v>
      </c>
      <c r="D15" s="49"/>
      <c r="E15" s="57"/>
      <c r="F15" s="56" t="s">
        <v>22</v>
      </c>
      <c r="G15" s="49"/>
      <c r="H15" s="57"/>
      <c r="I15" s="56" t="s">
        <v>21</v>
      </c>
      <c r="J15" s="49"/>
      <c r="K15" s="57"/>
      <c r="L15" s="74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5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76" t="s">
        <v>5</v>
      </c>
      <c r="B22" s="77"/>
      <c r="C22" s="23">
        <v>0</v>
      </c>
      <c r="D22" s="12">
        <v>0</v>
      </c>
      <c r="E22" s="21">
        <v>0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</v>
      </c>
    </row>
    <row r="23" spans="1:12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1:12" ht="15" customHeight="1">
      <c r="A24" s="52" t="s">
        <v>14</v>
      </c>
      <c r="B24" s="73"/>
      <c r="C24" s="56" t="s">
        <v>23</v>
      </c>
      <c r="D24" s="49"/>
      <c r="E24" s="57"/>
      <c r="F24" s="56" t="s">
        <v>22</v>
      </c>
      <c r="G24" s="49"/>
      <c r="H24" s="57"/>
      <c r="I24" s="56" t="s">
        <v>21</v>
      </c>
      <c r="J24" s="49"/>
      <c r="K24" s="57"/>
      <c r="L24" s="74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5"/>
    </row>
    <row r="26" spans="1:12">
      <c r="A26" s="18" t="s">
        <v>4</v>
      </c>
      <c r="B26" s="26" t="s">
        <v>19</v>
      </c>
      <c r="C26" s="22">
        <v>1.6923076923076923</v>
      </c>
      <c r="D26" s="11">
        <v>3.7505494398155834</v>
      </c>
      <c r="E26" s="20">
        <v>3.7498962498596322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3.7498962498596322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</v>
      </c>
      <c r="E32" s="20">
        <v>0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</v>
      </c>
    </row>
    <row r="33" spans="1:12">
      <c r="A33" s="18" t="s">
        <v>0</v>
      </c>
      <c r="B33" s="26" t="s">
        <v>1</v>
      </c>
      <c r="C33" s="22">
        <v>0</v>
      </c>
      <c r="D33" s="11">
        <v>0</v>
      </c>
      <c r="E33" s="20">
        <v>0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76" t="s">
        <v>5</v>
      </c>
      <c r="B36" s="77"/>
      <c r="C36" s="23">
        <v>1.6923076923076923</v>
      </c>
      <c r="D36" s="12">
        <v>3.7505494398155834</v>
      </c>
      <c r="E36" s="21">
        <v>3.7498962498596322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3.7498962498596322</v>
      </c>
    </row>
    <row r="37" spans="1:12" ht="15.75" thickBo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5" customHeight="1">
      <c r="A38" s="52" t="s">
        <v>15</v>
      </c>
      <c r="B38" s="73"/>
      <c r="C38" s="56" t="s">
        <v>23</v>
      </c>
      <c r="D38" s="49"/>
      <c r="E38" s="57"/>
      <c r="F38" s="56" t="s">
        <v>22</v>
      </c>
      <c r="G38" s="49"/>
      <c r="H38" s="57"/>
      <c r="I38" s="56" t="s">
        <v>21</v>
      </c>
      <c r="J38" s="49"/>
      <c r="K38" s="57"/>
      <c r="L38" s="74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5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76" t="s">
        <v>5</v>
      </c>
      <c r="B45" s="77"/>
      <c r="C45" s="23">
        <v>0</v>
      </c>
      <c r="D45" s="12">
        <v>0</v>
      </c>
      <c r="E45" s="21">
        <v>0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</v>
      </c>
    </row>
    <row r="46" spans="1:12" ht="15.75" thickBo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5"/>
    </row>
    <row r="47" spans="1:12" ht="15" customHeight="1">
      <c r="A47" s="52" t="s">
        <v>16</v>
      </c>
      <c r="B47" s="73"/>
      <c r="C47" s="56" t="s">
        <v>23</v>
      </c>
      <c r="D47" s="49"/>
      <c r="E47" s="57"/>
      <c r="F47" s="56" t="s">
        <v>22</v>
      </c>
      <c r="G47" s="49"/>
      <c r="H47" s="57"/>
      <c r="I47" s="56" t="s">
        <v>21</v>
      </c>
      <c r="J47" s="49"/>
      <c r="K47" s="57"/>
      <c r="L47" s="74" t="s">
        <v>5</v>
      </c>
    </row>
    <row r="48" spans="1:12">
      <c r="A48" s="78" t="s">
        <v>10</v>
      </c>
      <c r="B48" s="79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5"/>
    </row>
    <row r="49" spans="1:12">
      <c r="A49" s="78" t="s">
        <v>4</v>
      </c>
      <c r="B49" s="79"/>
      <c r="C49" s="22">
        <v>0.27692307692307694</v>
      </c>
      <c r="D49" s="11">
        <v>0.17803803588696679</v>
      </c>
      <c r="E49" s="20">
        <v>0.17806941738803528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0.17806941738803528</v>
      </c>
    </row>
    <row r="50" spans="1:12">
      <c r="A50" s="78" t="s">
        <v>2</v>
      </c>
      <c r="B50" s="79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0" t="s">
        <v>5</v>
      </c>
      <c r="B51" s="81"/>
      <c r="C51" s="23">
        <v>0.27692307692307694</v>
      </c>
      <c r="D51" s="12">
        <v>0.17803803588696679</v>
      </c>
      <c r="E51" s="21">
        <v>0.17806941738803528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0.17806941738803528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1"/>
      <c r="B55" s="56" t="s">
        <v>23</v>
      </c>
      <c r="C55" s="49"/>
      <c r="D55" s="57"/>
      <c r="E55" s="60" t="s">
        <v>22</v>
      </c>
      <c r="F55" s="49"/>
      <c r="G55" s="61"/>
      <c r="H55" s="56" t="s">
        <v>21</v>
      </c>
      <c r="I55" s="49"/>
      <c r="J55" s="57"/>
      <c r="K55" s="71" t="s">
        <v>17</v>
      </c>
    </row>
    <row r="56" spans="1:12" ht="15.75" thickBot="1">
      <c r="A56" s="82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2"/>
    </row>
    <row r="57" spans="1:12" ht="27.75" thickBot="1">
      <c r="A57" s="5" t="s">
        <v>18</v>
      </c>
      <c r="B57" s="6">
        <v>65</v>
      </c>
      <c r="C57" s="7">
        <v>204754</v>
      </c>
      <c r="D57" s="7">
        <v>204819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204819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2023-08-08T06:54:16Z</dcterms:modified>
</cp:coreProperties>
</file>